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/>
  <xr:revisionPtr revIDLastSave="0" documentId="13_ncr:1_{D68B252C-A09F-4915-8872-BE0179AF93FB}" xr6:coauthVersionLast="46" xr6:coauthVersionMax="46" xr10:uidLastSave="{00000000-0000-0000-0000-000000000000}"/>
  <bookViews>
    <workbookView xWindow="-120" yWindow="-120" windowWidth="29040" windowHeight="15840" tabRatio="833" xr2:uid="{00000000-000D-0000-FFFF-FFFF00000000}"/>
  </bookViews>
  <sheets>
    <sheet name="Wolters Kluwer daily overview" sheetId="132" r:id="rId1"/>
    <sheet name="Daily trades 28 Oct - 1 Nov" sheetId="192" r:id="rId2"/>
    <sheet name="Daily trades 21 Oct - 27 Oct" sheetId="191" r:id="rId3"/>
    <sheet name="Daily trades 14 Oct - 20 Oct" sheetId="190" r:id="rId4"/>
    <sheet name="Daily trades 7 Oct - 13 Oct" sheetId="189" r:id="rId5"/>
    <sheet name="Daily trades 30 Sep - 6 Oct" sheetId="188" r:id="rId6"/>
    <sheet name="Daily trades 23 Sep - 29 Sep" sheetId="187" r:id="rId7"/>
    <sheet name="Daily trades 16 Sep - 22 Sep" sheetId="186" r:id="rId8"/>
    <sheet name="Daily trades 9 Sep - 15 Sep" sheetId="185" r:id="rId9"/>
    <sheet name="Daily trades 2 Sep - 8 Sep" sheetId="184" r:id="rId10"/>
    <sheet name="Daily trades 26 Aug - 1 Sep " sheetId="183" r:id="rId11"/>
    <sheet name="Daily trades 19 - 25 August" sheetId="182" r:id="rId12"/>
    <sheet name="Daily trades 12 - 18 August" sheetId="181" r:id="rId13"/>
    <sheet name="Daily trades 5 - 11 August" sheetId="180" r:id="rId14"/>
  </sheets>
  <externalReferences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32" l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B43" i="132" s="1"/>
  <c r="B44" i="132" s="1"/>
  <c r="B45" i="132" s="1"/>
  <c r="B46" i="132" s="1"/>
  <c r="B47" i="132" s="1"/>
  <c r="B48" i="132" s="1"/>
  <c r="B49" i="132" s="1"/>
  <c r="B50" i="132" s="1"/>
  <c r="B51" i="132" s="1"/>
  <c r="B52" i="132" s="1"/>
  <c r="B53" i="132" s="1"/>
  <c r="B54" i="132" s="1"/>
  <c r="B55" i="132" s="1"/>
  <c r="B56" i="132" s="1"/>
  <c r="B57" i="132" s="1"/>
  <c r="B58" i="132" s="1"/>
  <c r="B59" i="132" s="1"/>
  <c r="B60" i="132" s="1"/>
  <c r="B61" i="132" s="1"/>
  <c r="B62" i="132" s="1"/>
  <c r="B63" i="132" s="1"/>
  <c r="B64" i="132" s="1"/>
  <c r="B65" i="132" s="1"/>
  <c r="B66" i="132" s="1"/>
  <c r="B67" i="132" s="1"/>
  <c r="B68" i="132" s="1"/>
  <c r="B69" i="132" s="1"/>
  <c r="B70" i="132" s="1"/>
  <c r="B71" i="132" s="1"/>
  <c r="B72" i="132" s="1"/>
  <c r="B73" i="132" s="1"/>
  <c r="B74" i="132" s="1"/>
  <c r="C75" i="132" l="1"/>
  <c r="G67" i="132"/>
  <c r="H70" i="132"/>
  <c r="H69" i="132" l="1"/>
  <c r="H68" i="132"/>
  <c r="H67" i="132"/>
  <c r="G70" i="132"/>
  <c r="G69" i="132"/>
  <c r="G68" i="132"/>
  <c r="N119" i="132" l="1"/>
  <c r="E75" i="132" l="1"/>
  <c r="C7" i="132" s="1"/>
  <c r="D75" i="132" l="1"/>
</calcChain>
</file>

<file path=xl/sharedStrings.xml><?xml version="1.0" encoding="utf-8"?>
<sst xmlns="http://schemas.openxmlformats.org/spreadsheetml/2006/main" count="12420" uniqueCount="110">
  <si>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</si>
  <si>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</si>
  <si>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</si>
  <si>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</si>
  <si>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</si>
  <si>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</si>
  <si>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</si>
  <si>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</si>
  <si>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</si>
  <si>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</si>
  <si>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</si>
  <si>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</si>
  <si>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</si>
  <si>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</si>
  <si>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</si>
  <si>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</si>
  <si>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</si>
  <si>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</si>
  <si>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-</t>
  </si>
  <si>
    <t>ABN AMRO</t>
  </si>
  <si>
    <t>Euronext Amsterdam</t>
  </si>
  <si>
    <t>Cboe DXE</t>
  </si>
  <si>
    <t>Wolters Kluwer share buyback program | EUR 70 million tranche</t>
  </si>
  <si>
    <t>Wolters Kluwer NV share buyback overview | EUR 70 million tranche - Transaction Details</t>
  </si>
  <si>
    <t>91.94</t>
  </si>
  <si>
    <t>91.88</t>
  </si>
  <si>
    <t>92.08</t>
  </si>
  <si>
    <t>92.02</t>
  </si>
  <si>
    <t>92.00</t>
  </si>
  <si>
    <t>92.16</t>
  </si>
  <si>
    <t>91.98</t>
  </si>
  <si>
    <t>92.10</t>
  </si>
  <si>
    <t>92.30</t>
  </si>
  <si>
    <t>92.20</t>
  </si>
  <si>
    <t>92.06</t>
  </si>
  <si>
    <t>92.14</t>
  </si>
  <si>
    <t>92.26</t>
  </si>
  <si>
    <t>92.24</t>
  </si>
  <si>
    <t>92.22</t>
  </si>
  <si>
    <t>92.36</t>
  </si>
  <si>
    <t>92.38</t>
  </si>
  <si>
    <t>92.32</t>
  </si>
  <si>
    <t>92.46</t>
  </si>
  <si>
    <t>92.42</t>
  </si>
  <si>
    <t>92.34</t>
  </si>
  <si>
    <t>92.44</t>
  </si>
  <si>
    <t>92.50</t>
  </si>
  <si>
    <t>92.48</t>
  </si>
  <si>
    <t>92.40</t>
  </si>
  <si>
    <t>92.54</t>
  </si>
  <si>
    <t>92.62</t>
  </si>
  <si>
    <t>92.52</t>
  </si>
  <si>
    <t>92.58</t>
  </si>
  <si>
    <t>92.56</t>
  </si>
  <si>
    <t>92.64</t>
  </si>
  <si>
    <t>92.60</t>
  </si>
  <si>
    <t>92.72</t>
  </si>
  <si>
    <t>92.66</t>
  </si>
  <si>
    <t>92.28</t>
  </si>
  <si>
    <t>92.18</t>
  </si>
  <si>
    <t>92.04</t>
  </si>
  <si>
    <t>91.96</t>
  </si>
  <si>
    <t>92.92</t>
  </si>
  <si>
    <t>92.98</t>
  </si>
  <si>
    <t>92.88</t>
  </si>
  <si>
    <t>92.74</t>
  </si>
  <si>
    <t>92.68</t>
  </si>
  <si>
    <t>92.84</t>
  </si>
  <si>
    <t>92.94</t>
  </si>
  <si>
    <t>92.86</t>
  </si>
  <si>
    <t>92.96</t>
  </si>
  <si>
    <t>93.06</t>
  </si>
  <si>
    <t>93.04</t>
  </si>
  <si>
    <t>93.00</t>
  </si>
  <si>
    <t>93.14</t>
  </si>
  <si>
    <t>93.10</t>
  </si>
  <si>
    <t>93.08</t>
  </si>
  <si>
    <t>93.20</t>
  </si>
  <si>
    <t>93.18</t>
  </si>
  <si>
    <t>93.02</t>
  </si>
  <si>
    <t>92.82</t>
  </si>
  <si>
    <t>92.90</t>
  </si>
  <si>
    <t>92.78</t>
  </si>
  <si>
    <t>92.70</t>
  </si>
  <si>
    <t>92.80</t>
  </si>
  <si>
    <t>93.26</t>
  </si>
  <si>
    <t>93.22</t>
  </si>
  <si>
    <t>93.28</t>
  </si>
  <si>
    <t>93.30</t>
  </si>
  <si>
    <t>93.54</t>
  </si>
  <si>
    <t>93.50</t>
  </si>
  <si>
    <t>93.36</t>
  </si>
  <si>
    <t>93.46</t>
  </si>
  <si>
    <t>93.32</t>
  </si>
  <si>
    <t>93.34</t>
  </si>
  <si>
    <t>93.40</t>
  </si>
  <si>
    <t>93.42</t>
  </si>
  <si>
    <t>93.38</t>
  </si>
  <si>
    <t>93.52</t>
  </si>
  <si>
    <t>93.56</t>
  </si>
  <si>
    <t>93.66</t>
  </si>
  <si>
    <t>93.64</t>
  </si>
  <si>
    <t>93.68</t>
  </si>
  <si>
    <t>93.70</t>
  </si>
  <si>
    <t>93.62</t>
  </si>
  <si>
    <t>93.58</t>
  </si>
  <si>
    <t>93.24</t>
  </si>
  <si>
    <t>93.16</t>
  </si>
  <si>
    <t>93.48</t>
  </si>
  <si>
    <t>93.44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</si>
</sst>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&quot;£&quot;* #,##0.00_);_(&quot;£&quot;* \(#,##0.00\);_(&quot;£&quot;* &quot;-&quot;??_);_(@_)"/>
    <numFmt numFmtId="170" formatCode="[$€-413]\ #,##0.00"/>
    <numFmt numFmtId="171" formatCode="_(* #,##0_);_(* \(#,##0\);_(* &quot;-&quot;??_);_(@_)"/>
    <numFmt numFmtId="172" formatCode="[$€-413]\ #,##0.0000"/>
    <numFmt numFmtId="173" formatCode="_(* #,##0.0000_);_(* \(#,##0.0000\);_(* &quot;-&quot;??_);_(@_)"/>
    <numFmt numFmtId="174" formatCode="_ * #,##0_ ;_ * \-#,##0_ ;_ * &quot;-&quot;??_ ;_ @_ "/>
    <numFmt numFmtId="175" formatCode="_ [$€-413]\ * #,##0.00_ ;_ [$€-413]\ * \-#,##0.00_ ;_ [$€-413]\ * &quot;-&quot;??_ ;_ @_ "/>
    <numFmt numFmtId="176" formatCode="[$-409]d\-mmm\-yyyy;@"/>
    <numFmt numFmtId="177" formatCode="[$-F400]h:mm:ss\ AM/PM"/>
    <numFmt numFmtId="178" formatCode="h:mm:ss;@"/>
    <numFmt numFmtId="179" formatCode="dd\-mmm\ yyyy"/>
    <numFmt numFmtId="180" formatCode="_ [$€-2]\ * #,##0.00_ ;_ [$€-2]\ * \-#,##0.00_ ;_ [$€-2]\ * &quot;-&quot;??_ ;_ @_ "/>
    <numFmt numFmtId="181" formatCode="#,##0.00000000"/>
    <numFmt numFmtId="182" formatCode="_ [$€-413]\ * #,##0.000000_ ;_ [$€-413]\ * \-#,##0.000000_ ;_ [$€-413]\ * &quot;-&quot;??_ ;_ @_ "/>
  </numFmts>
  <fonts count="5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10"/>
      <color indexed="8"/>
      <name val="Calibri"/>
      <family val="2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87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8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7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4" applyNumberFormat="0" applyAlignment="0" applyProtection="0"/>
    <xf numFmtId="0" fontId="27" fillId="10" borderId="15" applyNumberFormat="0" applyAlignment="0" applyProtection="0"/>
    <xf numFmtId="0" fontId="28" fillId="10" borderId="14" applyNumberFormat="0" applyAlignment="0" applyProtection="0"/>
    <xf numFmtId="0" fontId="29" fillId="0" borderId="16" applyNumberFormat="0" applyFill="0" applyAlignment="0" applyProtection="0"/>
    <xf numFmtId="0" fontId="5" fillId="11" borderId="17" applyNumberFormat="0" applyAlignment="0" applyProtection="0"/>
    <xf numFmtId="0" fontId="30" fillId="0" borderId="0" applyNumberFormat="0" applyFill="0" applyBorder="0" applyAlignment="0" applyProtection="0"/>
    <xf numFmtId="0" fontId="3" fillId="12" borderId="18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4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168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8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168" fontId="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6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9" fillId="7" borderId="0" applyNumberFormat="0" applyBorder="0" applyAlignment="0" applyProtection="0"/>
    <xf numFmtId="0" fontId="40" fillId="10" borderId="14" applyNumberFormat="0" applyAlignment="0" applyProtection="0"/>
    <xf numFmtId="0" fontId="41" fillId="11" borderId="17" applyNumberFormat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4" fillId="9" borderId="14" applyNumberFormat="0" applyAlignment="0" applyProtection="0"/>
    <xf numFmtId="0" fontId="45" fillId="0" borderId="16" applyNumberFormat="0" applyFill="0" applyAlignment="0" applyProtection="0"/>
    <xf numFmtId="0" fontId="46" fillId="8" borderId="0" applyNumberFormat="0" applyBorder="0" applyAlignment="0" applyProtection="0"/>
    <xf numFmtId="0" fontId="1" fillId="12" borderId="18" applyNumberFormat="0" applyFont="0" applyAlignment="0" applyProtection="0"/>
    <xf numFmtId="0" fontId="47" fillId="10" borderId="15" applyNumberFormat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62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8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8" fontId="10" fillId="3" borderId="0" xfId="4" applyFont="1" applyFill="1" applyAlignment="1">
      <alignment horizontal="right"/>
    </xf>
    <xf numFmtId="171" fontId="10" fillId="3" borderId="0" xfId="2" applyNumberFormat="1" applyFont="1" applyFill="1" applyAlignment="1">
      <alignment horizontal="right"/>
    </xf>
    <xf numFmtId="171" fontId="0" fillId="2" borderId="0" xfId="0" applyNumberFormat="1" applyFont="1" applyFill="1"/>
    <xf numFmtId="0" fontId="8" fillId="3" borderId="0" xfId="2" applyFont="1" applyFill="1"/>
    <xf numFmtId="172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3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2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4" fontId="6" fillId="2" borderId="0" xfId="1" applyNumberFormat="1" applyFont="1" applyFill="1" applyAlignment="1">
      <alignment horizontal="center"/>
    </xf>
    <xf numFmtId="0" fontId="6" fillId="0" borderId="0" xfId="0" applyFont="1"/>
    <xf numFmtId="175" fontId="6" fillId="3" borderId="0" xfId="6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8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168" fontId="5" fillId="4" borderId="3" xfId="4" applyFont="1" applyFill="1" applyBorder="1" applyAlignment="1"/>
    <xf numFmtId="179" fontId="0" fillId="2" borderId="4" xfId="0" applyNumberForma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7" fontId="0" fillId="2" borderId="0" xfId="0" applyNumberFormat="1" applyFont="1" applyFill="1" applyBorder="1" applyAlignment="1">
      <alignment horizontal="center" vertical="center"/>
    </xf>
    <xf numFmtId="177" fontId="0" fillId="2" borderId="0" xfId="18" applyNumberFormat="1" applyFont="1" applyFill="1" applyAlignment="1">
      <alignment horizontal="center" vertical="center"/>
    </xf>
    <xf numFmtId="177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5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9" fontId="11" fillId="0" borderId="0" xfId="2" applyNumberFormat="1" applyFont="1" applyFill="1" applyAlignment="1">
      <alignment horizontal="center"/>
    </xf>
    <xf numFmtId="3" fontId="11" fillId="2" borderId="4" xfId="8" applyNumberFormat="1" applyFont="1" applyFill="1" applyBorder="1" applyAlignment="1">
      <alignment horizontal="center"/>
    </xf>
    <xf numFmtId="0" fontId="13" fillId="5" borderId="20" xfId="2" applyFont="1" applyFill="1" applyBorder="1" applyAlignment="1">
      <alignment horizontal="center"/>
    </xf>
    <xf numFmtId="3" fontId="13" fillId="5" borderId="20" xfId="2" applyNumberFormat="1" applyFont="1" applyFill="1" applyBorder="1" applyAlignment="1">
      <alignment horizontal="center"/>
    </xf>
    <xf numFmtId="3" fontId="12" fillId="2" borderId="9" xfId="4" applyNumberFormat="1" applyFont="1" applyFill="1" applyBorder="1" applyAlignment="1">
      <alignment horizontal="center"/>
    </xf>
    <xf numFmtId="168" fontId="13" fillId="5" borderId="20" xfId="4" applyFont="1" applyFill="1" applyBorder="1" applyAlignment="1">
      <alignment horizontal="center"/>
    </xf>
    <xf numFmtId="170" fontId="11" fillId="2" borderId="1" xfId="4" applyNumberFormat="1" applyFont="1" applyFill="1" applyBorder="1" applyAlignment="1">
      <alignment horizontal="center"/>
    </xf>
    <xf numFmtId="170" fontId="12" fillId="2" borderId="10" xfId="4" applyNumberFormat="1" applyFont="1" applyFill="1" applyBorder="1" applyAlignment="1">
      <alignment horizontal="center"/>
    </xf>
    <xf numFmtId="170" fontId="11" fillId="2" borderId="4" xfId="4" applyNumberFormat="1" applyFont="1" applyFill="1" applyBorder="1" applyAlignment="1">
      <alignment horizontal="center"/>
    </xf>
    <xf numFmtId="170" fontId="12" fillId="3" borderId="10" xfId="2" applyNumberFormat="1" applyFon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176" fontId="12" fillId="3" borderId="9" xfId="2" applyNumberFormat="1" applyFont="1" applyFill="1" applyBorder="1" applyAlignment="1">
      <alignment horizontal="center"/>
    </xf>
    <xf numFmtId="177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71" fontId="5" fillId="5" borderId="0" xfId="8" applyNumberFormat="1" applyFont="1" applyFill="1" applyBorder="1" applyAlignment="1">
      <alignment horizontal="center" vertical="center" wrapText="1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7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20" xfId="4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180" fontId="11" fillId="2" borderId="0" xfId="6" applyNumberFormat="1" applyFont="1" applyFill="1" applyBorder="1" applyAlignment="1">
      <alignment horizontal="center"/>
    </xf>
    <xf numFmtId="180" fontId="11" fillId="2" borderId="7" xfId="6" applyNumberFormat="1" applyFont="1" applyFill="1" applyBorder="1" applyAlignment="1">
      <alignment horizontal="center"/>
    </xf>
    <xf numFmtId="3" fontId="0" fillId="2" borderId="0" xfId="0" applyNumberFormat="1" applyFont="1" applyFill="1" applyAlignment="1">
      <alignment vertical="center"/>
    </xf>
    <xf numFmtId="179" fontId="0" fillId="2" borderId="1" xfId="0" applyNumberFormat="1" applyFill="1" applyBorder="1" applyAlignment="1">
      <alignment horizontal="center"/>
    </xf>
    <xf numFmtId="179" fontId="0" fillId="2" borderId="20" xfId="0" applyNumberFormat="1" applyFill="1" applyBorder="1" applyAlignment="1">
      <alignment horizontal="center"/>
    </xf>
    <xf numFmtId="180" fontId="11" fillId="2" borderId="0" xfId="4" applyNumberFormat="1" applyFont="1" applyFill="1" applyBorder="1" applyAlignment="1">
      <alignment horizontal="center"/>
    </xf>
    <xf numFmtId="180" fontId="11" fillId="2" borderId="7" xfId="4" applyNumberFormat="1" applyFont="1" applyFill="1" applyBorder="1" applyAlignment="1">
      <alignment horizontal="center"/>
    </xf>
    <xf numFmtId="170" fontId="0" fillId="2" borderId="0" xfId="0" applyNumberFormat="1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80" fontId="11" fillId="2" borderId="3" xfId="6" applyNumberFormat="1" applyFont="1" applyFill="1" applyBorder="1" applyAlignment="1">
      <alignment horizontal="center"/>
    </xf>
    <xf numFmtId="175" fontId="0" fillId="2" borderId="0" xfId="0" applyNumberFormat="1" applyFont="1" applyFill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171" fontId="11" fillId="2" borderId="0" xfId="8" applyNumberFormat="1" applyFont="1" applyFill="1" applyBorder="1" applyAlignment="1">
      <alignment horizontal="center"/>
    </xf>
    <xf numFmtId="171" fontId="11" fillId="2" borderId="4" xfId="8" applyNumberFormat="1" applyFont="1" applyFill="1" applyBorder="1" applyAlignment="1">
      <alignment horizontal="center"/>
    </xf>
    <xf numFmtId="171" fontId="11" fillId="2" borderId="6" xfId="8" applyNumberFormat="1" applyFont="1" applyFill="1" applyBorder="1" applyAlignment="1">
      <alignment horizontal="center"/>
    </xf>
    <xf numFmtId="171" fontId="11" fillId="2" borderId="7" xfId="8" applyNumberFormat="1" applyFont="1" applyFill="1" applyBorder="1" applyAlignment="1">
      <alignment horizontal="center"/>
    </xf>
    <xf numFmtId="180" fontId="11" fillId="2" borderId="3" xfId="4" applyNumberFormat="1" applyFont="1" applyFill="1" applyBorder="1" applyAlignment="1">
      <alignment horizontal="center"/>
    </xf>
    <xf numFmtId="180" fontId="11" fillId="2" borderId="7" xfId="8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vertical="center"/>
    </xf>
    <xf numFmtId="3" fontId="11" fillId="2" borderId="0" xfId="8" applyNumberFormat="1" applyFont="1" applyFill="1" applyBorder="1" applyAlignment="1">
      <alignment horizontal="center"/>
    </xf>
    <xf numFmtId="0" fontId="13" fillId="5" borderId="6" xfId="2" applyFont="1" applyFill="1" applyBorder="1" applyAlignment="1">
      <alignment horizontal="center"/>
    </xf>
    <xf numFmtId="0" fontId="11" fillId="3" borderId="0" xfId="0" applyFont="1" applyFill="1" applyBorder="1"/>
    <xf numFmtId="181" fontId="0" fillId="3" borderId="0" xfId="0" applyNumberFormat="1" applyFont="1" applyFill="1" applyBorder="1"/>
    <xf numFmtId="0" fontId="0" fillId="3" borderId="0" xfId="0" applyFont="1" applyFill="1" applyBorder="1"/>
    <xf numFmtId="171" fontId="12" fillId="2" borderId="6" xfId="4" applyNumberFormat="1" applyFont="1" applyFill="1" applyBorder="1" applyAlignment="1"/>
    <xf numFmtId="171" fontId="12" fillId="2" borderId="7" xfId="4" applyNumberFormat="1" applyFont="1" applyFill="1" applyBorder="1" applyAlignment="1"/>
    <xf numFmtId="0" fontId="13" fillId="5" borderId="8" xfId="2" applyFont="1" applyFill="1" applyBorder="1" applyAlignment="1">
      <alignment horizontal="center"/>
    </xf>
    <xf numFmtId="180" fontId="11" fillId="2" borderId="5" xfId="4" applyNumberFormat="1" applyFont="1" applyFill="1" applyBorder="1" applyAlignment="1">
      <alignment horizontal="center"/>
    </xf>
    <xf numFmtId="180" fontId="11" fillId="2" borderId="8" xfId="4" applyNumberFormat="1" applyFont="1" applyFill="1" applyBorder="1" applyAlignment="1">
      <alignment horizontal="center"/>
    </xf>
    <xf numFmtId="180" fontId="11" fillId="2" borderId="5" xfId="8" applyNumberFormat="1" applyFont="1" applyFill="1" applyBorder="1" applyAlignment="1">
      <alignment horizontal="center"/>
    </xf>
    <xf numFmtId="180" fontId="11" fillId="2" borderId="8" xfId="8" applyNumberFormat="1" applyFont="1" applyFill="1" applyBorder="1" applyAlignment="1">
      <alignment horizontal="center"/>
    </xf>
    <xf numFmtId="180" fontId="11" fillId="2" borderId="21" xfId="4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0" borderId="0" xfId="208" applyNumberFormat="1" applyFont="1" applyAlignment="1">
      <alignment horizontal="right"/>
    </xf>
    <xf numFmtId="172" fontId="4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82" fontId="0" fillId="2" borderId="0" xfId="6" applyNumberFormat="1" applyFont="1" applyFill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4" fillId="0" borderId="0" xfId="209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172" fontId="4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364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14" fontId="4" fillId="0" borderId="0" xfId="0" applyNumberFormat="1" applyFont="1" applyAlignment="1">
      <alignment horizontal="right"/>
    </xf>
    <xf numFmtId="172" fontId="4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386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14" fontId="4" fillId="0" borderId="0" xfId="0" applyNumberFormat="1" applyFont="1" applyAlignment="1">
      <alignment horizontal="right"/>
    </xf>
    <xf numFmtId="172" fontId="4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379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172" fontId="4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378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172" fontId="4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80" fontId="11" fillId="2" borderId="5" xfId="4" quotePrefix="1" applyNumberFormat="1" applyFont="1" applyFill="1" applyBorder="1" applyAlignment="1">
      <alignment horizontal="center"/>
    </xf>
    <xf numFmtId="170" fontId="0" fillId="3" borderId="0" xfId="0" applyNumberFormat="1" applyFont="1" applyFill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170" fontId="11" fillId="2" borderId="22" xfId="4" applyNumberFormat="1" applyFont="1" applyFill="1" applyBorder="1" applyAlignment="1">
      <alignment horizontal="center"/>
    </xf>
    <xf numFmtId="3" fontId="0" fillId="3" borderId="0" xfId="0" applyNumberFormat="1" applyFont="1" applyFill="1"/>
    <xf numFmtId="170" fontId="0" fillId="3" borderId="0" xfId="0" applyNumberFormat="1" applyFont="1" applyFill="1"/>
    <xf numFmtId="172" fontId="0" fillId="3" borderId="0" xfId="0" applyNumberFormat="1" applyFont="1" applyFill="1"/>
  </cellXfs>
  <cellStyles count="387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2 3" xfId="321" xr:uid="{185FF35E-C86D-44BA-8631-17927EA6477D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2 3" xfId="322" xr:uid="{11A3D038-7E3C-44E8-AED2-A75239CC0FE3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2 3" xfId="323" xr:uid="{C9FCC549-9975-4A5B-8B27-3CD8C3C0723C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2 3" xfId="324" xr:uid="{E140C62A-FAFC-4131-BD77-414226CEDBF7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2 3" xfId="325" xr:uid="{3D62D218-9E25-4964-8762-E2A045A9624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2 3" xfId="326" xr:uid="{E28DD9D7-1714-4379-A360-8CF9EAD4F55E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2 3" xfId="327" xr:uid="{5A67A3A5-7AE9-47A1-8190-40A4E6A1621A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2 3" xfId="328" xr:uid="{C922A451-125E-456C-A050-F1DA6EF943B3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2 3" xfId="329" xr:uid="{4AA746A4-488C-4161-9316-22B94BDBE5CA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2 3" xfId="330" xr:uid="{EA8C9387-605C-4556-A786-FEB2B9F76209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2 3" xfId="331" xr:uid="{3592B426-5BFB-4C46-BCA3-1953AD3C7582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2 3" xfId="332" xr:uid="{230CC15D-305E-4381-8FAB-2CC0F859EF02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1 2" xfId="333" xr:uid="{D3DA4463-A30E-4B2A-AA47-FF526C45B216}"/>
    <cellStyle name="60% - Accent2" xfId="53" builtinId="36" customBuiltin="1"/>
    <cellStyle name="60% - Accent2 2" xfId="334" xr:uid="{33339094-F943-4098-A27A-18441E4AADBA}"/>
    <cellStyle name="60% - Accent3" xfId="57" builtinId="40" customBuiltin="1"/>
    <cellStyle name="60% - Accent3 2" xfId="335" xr:uid="{65A23F9F-0F31-40E0-8CA1-B0A3581DE502}"/>
    <cellStyle name="60% - Accent4" xfId="61" builtinId="44" customBuiltin="1"/>
    <cellStyle name="60% - Accent4 2" xfId="336" xr:uid="{A625ABC8-0716-4145-A3E4-AA6CCBE0344C}"/>
    <cellStyle name="60% - Accent5" xfId="65" builtinId="48" customBuiltin="1"/>
    <cellStyle name="60% - Accent5 2" xfId="337" xr:uid="{39FB88C1-A650-42DC-9EEC-D52B5B4BB35E}"/>
    <cellStyle name="60% - Accent6" xfId="69" builtinId="52" customBuiltin="1"/>
    <cellStyle name="60% - Accent6 2" xfId="338" xr:uid="{4C9AB025-591D-46B0-A100-5AE5E7B8F1F6}"/>
    <cellStyle name="Accent1" xfId="46" builtinId="29" customBuiltin="1"/>
    <cellStyle name="Accent1 2" xfId="339" xr:uid="{33F4F97E-9B80-43D4-BDB5-31D69DC8F62D}"/>
    <cellStyle name="Accent2" xfId="50" builtinId="33" customBuiltin="1"/>
    <cellStyle name="Accent2 2" xfId="340" xr:uid="{35ADA30B-C616-4209-AAA3-99FEED6322C0}"/>
    <cellStyle name="Accent3" xfId="54" builtinId="37" customBuiltin="1"/>
    <cellStyle name="Accent3 2" xfId="341" xr:uid="{B72E2696-E672-4E8D-B7FB-DA6D15684EA4}"/>
    <cellStyle name="Accent4" xfId="58" builtinId="41" customBuiltin="1"/>
    <cellStyle name="Accent4 2" xfId="342" xr:uid="{402E661A-9E5C-435C-96D0-6AE5320ADE5F}"/>
    <cellStyle name="Accent5" xfId="62" builtinId="45" customBuiltin="1"/>
    <cellStyle name="Accent5 2" xfId="343" xr:uid="{663FF363-E550-4B63-8F39-F97AC8B611CF}"/>
    <cellStyle name="Accent6" xfId="66" builtinId="49" customBuiltin="1"/>
    <cellStyle name="Accent6 2" xfId="344" xr:uid="{30EFB7E5-101D-45B4-B83D-FEB758BA526C}"/>
    <cellStyle name="Bad" xfId="35" builtinId="27" customBuiltin="1"/>
    <cellStyle name="Bad 2" xfId="345" xr:uid="{B281A8C0-FB2C-472E-ADCC-589C3B31D26E}"/>
    <cellStyle name="Calculation" xfId="39" builtinId="22" customBuiltin="1"/>
    <cellStyle name="Calculation 2" xfId="346" xr:uid="{ADF50962-8735-4FE0-8F59-63D8F15C3491}"/>
    <cellStyle name="Check Cell" xfId="41" builtinId="23" customBuiltin="1"/>
    <cellStyle name="Check Cell 2" xfId="347" xr:uid="{ADA0BBBB-FD2E-4ECC-BD7D-2C15A44F9468}"/>
    <cellStyle name="Comma" xfId="208" builtinId="3"/>
    <cellStyle name="Comma [0] 2" xfId="81" xr:uid="{00000000-0005-0000-0000-000070000000}"/>
    <cellStyle name="Comma 10" xfId="386" xr:uid="{4D91F008-3699-4530-B6CD-0AF347EE3790}"/>
    <cellStyle name="Comma 11" xfId="382" xr:uid="{6A4583B9-269F-4506-85BF-DE3EDFBD6B75}"/>
    <cellStyle name="Comma 12" xfId="379" xr:uid="{FA614069-569F-4686-9A7D-F042BE7B7837}"/>
    <cellStyle name="Comma 13" xfId="380" xr:uid="{CBE8D771-21F8-43BD-A857-3F38AFEFE5F1}"/>
    <cellStyle name="Comma 14" xfId="385" xr:uid="{3F9B1CDF-A0AE-4D6D-B72B-612DF30C0B87}"/>
    <cellStyle name="Comma 15" xfId="383" xr:uid="{408E59B4-19FE-454E-A8A0-BDB4C38922FF}"/>
    <cellStyle name="Comma 16" xfId="378" xr:uid="{CD594D1E-4826-4C1F-8DCE-11C02C03B98B}"/>
    <cellStyle name="Comma 17" xfId="381" xr:uid="{E7D39764-4E77-4968-A212-3E3C8392C66B}"/>
    <cellStyle name="Comma 18" xfId="384" xr:uid="{59CA3116-30C1-4693-869D-BB8AD23EF6DC}"/>
    <cellStyle name="Comma 2" xfId="4" xr:uid="{00000000-0005-0000-0000-000071000000}"/>
    <cellStyle name="Comma 2 10" xfId="217" xr:uid="{55B57320-E385-47C9-AB75-CE595BAD0A91}"/>
    <cellStyle name="Comma 2 11" xfId="218" xr:uid="{9207C2E4-36BB-4DFC-B986-D9E6A6541DDC}"/>
    <cellStyle name="Comma 2 12" xfId="219" xr:uid="{8C2EE5FB-C526-4B95-9711-D2DC149A6BEF}"/>
    <cellStyle name="Comma 2 13" xfId="220" xr:uid="{7B5C3F48-D387-4817-9D4D-5FE1EA000FCE}"/>
    <cellStyle name="Comma 2 14" xfId="221" xr:uid="{B3B844B3-4E85-4434-8473-F09F47757A1D}"/>
    <cellStyle name="Comma 2 15" xfId="222" xr:uid="{4E629328-6664-4B00-82F9-71DF69D24F2A}"/>
    <cellStyle name="Comma 2 16" xfId="223" xr:uid="{F05F2854-E374-41F3-B013-547BA516D0D1}"/>
    <cellStyle name="Comma 2 17" xfId="224" xr:uid="{20147773-3DD1-4275-AA00-3ADA9C4352DC}"/>
    <cellStyle name="Comma 2 18" xfId="225" xr:uid="{E1AC5067-2BDF-45C7-ACC5-99ABD77E722E}"/>
    <cellStyle name="Comma 2 19" xfId="226" xr:uid="{F565BAF8-252E-4376-A03A-0FA6B977B2AB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2 3" xfId="320" xr:uid="{DB647661-4BC6-40A4-896D-6A3B60C00FC4}"/>
    <cellStyle name="Comma 2 2 3" xfId="201" xr:uid="{00000000-0005-0000-0000-000075000000}"/>
    <cellStyle name="Comma 2 2 3 2" xfId="348" xr:uid="{DD16F189-97C9-4FB6-9F13-CD3DE38AAAE0}"/>
    <cellStyle name="Comma 2 2 4" xfId="133" xr:uid="{00000000-0005-0000-0000-000076000000}"/>
    <cellStyle name="Comma 2 2 5" xfId="214" xr:uid="{05124DA1-4EAC-47C1-9C2E-4972E373426E}"/>
    <cellStyle name="Comma 2 20" xfId="227" xr:uid="{EA880D09-1696-4374-B4EF-AE04BC8C6B5E}"/>
    <cellStyle name="Comma 2 21" xfId="228" xr:uid="{5F8EE330-672D-4FA2-A020-680D026CB251}"/>
    <cellStyle name="Comma 2 22" xfId="229" xr:uid="{8155DA15-3755-4C0D-A31B-DE19C92485A3}"/>
    <cellStyle name="Comma 2 23" xfId="230" xr:uid="{107C96B3-4659-4F47-BF0F-31CA961358F7}"/>
    <cellStyle name="Comma 2 24" xfId="231" xr:uid="{2059A7B2-44DB-4595-BE20-836C19C1BC64}"/>
    <cellStyle name="Comma 2 25" xfId="232" xr:uid="{186F02C2-4132-4F30-8CAD-1A43904DFE8F}"/>
    <cellStyle name="Comma 2 26" xfId="233" xr:uid="{6C9A400D-98BE-4784-A5D7-F061B9D8BCE0}"/>
    <cellStyle name="Comma 2 27" xfId="234" xr:uid="{34F00D23-EDD8-49EF-909C-85EE1C126948}"/>
    <cellStyle name="Comma 2 28" xfId="213" xr:uid="{F2ED2AA3-6AC4-48C1-85EC-CB62265F7D4E}"/>
    <cellStyle name="Comma 2 28 2" xfId="375" xr:uid="{74236891-7758-4D98-AC17-B8D118501E92}"/>
    <cellStyle name="Comma 2 29" xfId="371" xr:uid="{237366AF-3BA2-4CBD-8253-CFE2D741D476}"/>
    <cellStyle name="Comma 2 3" xfId="24" xr:uid="{00000000-0005-0000-0000-000077000000}"/>
    <cellStyle name="Comma 2 3 2" xfId="235" xr:uid="{41064035-38CE-457B-A72A-273ED63545E7}"/>
    <cellStyle name="Comma 2 30" xfId="370" xr:uid="{DA43E113-785B-499F-A1B7-40647F9A1750}"/>
    <cellStyle name="Comma 2 31" xfId="372" xr:uid="{72E500CF-E075-42FA-A114-8CFEE1D95315}"/>
    <cellStyle name="Comma 2 32" xfId="210" xr:uid="{8963DD3C-005E-4EB1-9FCC-B938BDFABBAD}"/>
    <cellStyle name="Comma 2 4" xfId="138" xr:uid="{00000000-0005-0000-0000-000078000000}"/>
    <cellStyle name="Comma 2 4 2" xfId="236" xr:uid="{35BE15F0-4225-417E-8647-4235C1AC068F}"/>
    <cellStyle name="Comma 2 5" xfId="82" xr:uid="{00000000-0005-0000-0000-000079000000}"/>
    <cellStyle name="Comma 2 5 2" xfId="237" xr:uid="{695DACA9-4DDD-4681-878E-754010FDB20B}"/>
    <cellStyle name="Comma 2 6" xfId="238" xr:uid="{A2C9CC49-D030-4963-B8E9-977C9482F92D}"/>
    <cellStyle name="Comma 2 7" xfId="239" xr:uid="{7871A32A-D885-46DC-A2E9-A9B81CDE798E}"/>
    <cellStyle name="Comma 2 8" xfId="240" xr:uid="{742F3701-2FBA-4B72-ADDD-9FF8420A83E2}"/>
    <cellStyle name="Comma 2 9" xfId="241" xr:uid="{77E243E3-309F-4774-84FB-92C191CF2673}"/>
    <cellStyle name="Comma 3" xfId="8" xr:uid="{00000000-0005-0000-0000-00007A000000}"/>
    <cellStyle name="Comma 3 2" xfId="376" xr:uid="{437EB151-5F24-41DC-9837-D7F5B2B9AFE8}"/>
    <cellStyle name="Comma 3 3" xfId="318" xr:uid="{3DDC2F3C-B2B2-4837-AF66-F9D4A466339D}"/>
    <cellStyle name="Comma 4" xfId="23" xr:uid="{00000000-0005-0000-0000-00007B000000}"/>
    <cellStyle name="Comma 4 2" xfId="349" xr:uid="{589707C8-C25B-4185-9642-A2952F1AB965}"/>
    <cellStyle name="Comma 5" xfId="212" xr:uid="{6C41CC81-33F7-479D-A0EC-34AC59746F25}"/>
    <cellStyle name="Comma 5 2" xfId="374" xr:uid="{B62A0F32-004A-4314-86DB-69E36EA4B25D}"/>
    <cellStyle name="Comma 6" xfId="368" xr:uid="{D66C0E1F-6C9B-48FA-B7D6-3C4BBE3B7F37}"/>
    <cellStyle name="Comma 6 2" xfId="377" xr:uid="{25BD4C73-CEC4-495B-9F05-DFD5F572D2FB}"/>
    <cellStyle name="Comma 7" xfId="369" xr:uid="{8FBDA90F-84FD-44C5-A62E-46CDA89CBC7D}"/>
    <cellStyle name="Comma 7 2" xfId="373" xr:uid="{8D900EBB-BC2A-46DD-B53E-4D2B552B1D48}"/>
    <cellStyle name="Comma 8" xfId="209" xr:uid="{EA23AC40-2688-4A5F-A1DA-C35EC45BF11A}"/>
    <cellStyle name="Comma 9" xfId="364" xr:uid="{4B03DF19-3AEA-480D-BADD-2A7499EDB051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Explanatory Text 2" xfId="350" xr:uid="{7194C7E8-E3EB-45DE-9BAC-603DDE948051}"/>
    <cellStyle name="Footnote" xfId="73" xr:uid="{00000000-0005-0000-0000-000083000000}"/>
    <cellStyle name="Good" xfId="34" builtinId="26" customBuiltin="1"/>
    <cellStyle name="Good 2" xfId="351" xr:uid="{E587A464-A421-497E-9DAF-656EFCBDDCBF}"/>
    <cellStyle name="Heading 1" xfId="30" builtinId="16" customBuiltin="1"/>
    <cellStyle name="Heading 1 2" xfId="352" xr:uid="{3BCF7210-42B2-4ED1-AFAF-1447342646B3}"/>
    <cellStyle name="Heading 2" xfId="31" builtinId="17" customBuiltin="1"/>
    <cellStyle name="Heading 2 2" xfId="353" xr:uid="{B127B813-08E0-4767-8A60-69F3BDFF3C58}"/>
    <cellStyle name="Heading 3" xfId="32" builtinId="18" customBuiltin="1"/>
    <cellStyle name="Heading 3 2" xfId="354" xr:uid="{F6DB6F1C-A541-4EE4-9331-E9A1CF8F46C8}"/>
    <cellStyle name="Heading 4" xfId="33" builtinId="19" customBuiltin="1"/>
    <cellStyle name="Heading 4 2" xfId="355" xr:uid="{84B76BC8-DE14-4102-A7CB-5A6590927F09}"/>
    <cellStyle name="Hyperlink 2" xfId="16" xr:uid="{00000000-0005-0000-0000-000089000000}"/>
    <cellStyle name="Input" xfId="37" builtinId="20" customBuiltin="1"/>
    <cellStyle name="Input 2" xfId="356" xr:uid="{58DF1DA6-3073-4B09-AABE-B954E122D442}"/>
    <cellStyle name="Linked Cell" xfId="40" builtinId="24" customBuiltin="1"/>
    <cellStyle name="Linked Cell 2" xfId="357" xr:uid="{B5F53AD4-1730-4AB5-8F22-8DCB0315BE67}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eutral 2" xfId="358" xr:uid="{8911C264-6B7D-4C0C-B7DC-CA7ACCFA5E2E}"/>
    <cellStyle name="Normal" xfId="0" builtinId="0"/>
    <cellStyle name="Normal 10" xfId="70" xr:uid="{00000000-0005-0000-0000-000090000000}"/>
    <cellStyle name="Normal 2" xfId="2" xr:uid="{00000000-0005-0000-0000-000091000000}"/>
    <cellStyle name="Normal 2 10" xfId="242" xr:uid="{46F6296C-8113-4E3E-ACBC-1FC3C73D402F}"/>
    <cellStyle name="Normal 2 11" xfId="243" xr:uid="{84032C6A-5428-4F75-BD14-A3B28C006666}"/>
    <cellStyle name="Normal 2 12" xfId="244" xr:uid="{1D6E52AC-E9ED-405A-9498-7CA0436715FE}"/>
    <cellStyle name="Normal 2 13" xfId="245" xr:uid="{D883BD01-3D88-4859-95F6-DFB2F5413F59}"/>
    <cellStyle name="Normal 2 14" xfId="246" xr:uid="{0D208CDB-8944-4E42-B245-2A7AE9B064FA}"/>
    <cellStyle name="Normal 2 15" xfId="247" xr:uid="{D689D81C-2632-4AD4-B04E-24407DAF4C5D}"/>
    <cellStyle name="Normal 2 16" xfId="248" xr:uid="{21D35EBB-ED12-464D-9BD3-23E52C381B72}"/>
    <cellStyle name="Normal 2 17" xfId="249" xr:uid="{7B584051-B208-4AD6-AEAF-C0ADC0B390ED}"/>
    <cellStyle name="Normal 2 18" xfId="250" xr:uid="{041CB5E6-830F-4BDC-BE79-8701E3C9EAA3}"/>
    <cellStyle name="Normal 2 19" xfId="251" xr:uid="{248448EB-BCD1-41AF-80D0-5F43B310C867}"/>
    <cellStyle name="Normal 2 2" xfId="17" xr:uid="{00000000-0005-0000-0000-000092000000}"/>
    <cellStyle name="Normal 2 2 2" xfId="132" xr:uid="{00000000-0005-0000-0000-000093000000}"/>
    <cellStyle name="Normal 2 2 2 2" xfId="319" xr:uid="{866D75C8-AB5E-4FE1-BAC5-1E892B836862}"/>
    <cellStyle name="Normal 2 2 3" xfId="252" xr:uid="{714698E8-4328-432D-8330-B81712B57A6C}"/>
    <cellStyle name="Normal 2 20" xfId="253" xr:uid="{5FE72814-D410-41CA-A63E-B535C255D862}"/>
    <cellStyle name="Normal 2 21" xfId="254" xr:uid="{308C5E9C-1FC8-44C2-95DA-3811EB4FAEC3}"/>
    <cellStyle name="Normal 2 22" xfId="255" xr:uid="{40C7DD89-06B4-4091-9ABE-930FEBAB3B81}"/>
    <cellStyle name="Normal 2 23" xfId="256" xr:uid="{A24DC6F2-865D-420A-9306-852E928EE482}"/>
    <cellStyle name="Normal 2 24" xfId="257" xr:uid="{59948D29-483C-4895-BED2-77EF38E1E925}"/>
    <cellStyle name="Normal 2 25" xfId="258" xr:uid="{5EAB8C5E-FC0F-4B90-8512-2A36D9BF00FD}"/>
    <cellStyle name="Normal 2 3" xfId="5" xr:uid="{00000000-0005-0000-0000-000094000000}"/>
    <cellStyle name="Normal 2 3 2" xfId="204" xr:uid="{00000000-0005-0000-0000-000095000000}"/>
    <cellStyle name="Normal 2 3 3" xfId="259" xr:uid="{AAFAD1D7-E529-4667-BF77-E263860E018E}"/>
    <cellStyle name="Normal 2 4" xfId="71" xr:uid="{00000000-0005-0000-0000-000096000000}"/>
    <cellStyle name="Normal 2 4 2" xfId="260" xr:uid="{A89D7BD0-9297-4517-9A16-0B00B9E5308B}"/>
    <cellStyle name="Normal 2 5" xfId="261" xr:uid="{90B50C78-5BC7-4D4B-90BE-577A4EF4D622}"/>
    <cellStyle name="Normal 2 6" xfId="262" xr:uid="{577D2422-387A-4568-8D3D-F0F21C503704}"/>
    <cellStyle name="Normal 2 7" xfId="263" xr:uid="{0ED3EF9D-B2E1-4049-9A79-89A398C12C93}"/>
    <cellStyle name="Normal 2 8" xfId="264" xr:uid="{4FD98D09-60C5-491E-959E-4EDFE88580F0}"/>
    <cellStyle name="Normal 2 9" xfId="265" xr:uid="{B2002F27-8EF3-4159-A626-53F83CFA93BD}"/>
    <cellStyle name="Normal 3" xfId="18" xr:uid="{00000000-0005-0000-0000-000097000000}"/>
    <cellStyle name="Normal 3 10" xfId="267" xr:uid="{F255FE9E-C506-42F6-8952-A390150B6D5A}"/>
    <cellStyle name="Normal 3 11" xfId="268" xr:uid="{AC8ECCA0-C425-4595-B88F-4E99A7F24896}"/>
    <cellStyle name="Normal 3 12" xfId="269" xr:uid="{533AA175-3FC3-47DB-A5F8-B4C95CC04357}"/>
    <cellStyle name="Normal 3 13" xfId="270" xr:uid="{664BFB39-C4B2-409F-B5BC-E036D3EC562C}"/>
    <cellStyle name="Normal 3 14" xfId="271" xr:uid="{05F35EC4-05D1-448D-9126-456574FB02A1}"/>
    <cellStyle name="Normal 3 15" xfId="272" xr:uid="{21E14760-8215-45DE-AAC5-DF66E2DD11AC}"/>
    <cellStyle name="Normal 3 16" xfId="273" xr:uid="{9A38F3E1-94DC-4535-B087-306300F5A65B}"/>
    <cellStyle name="Normal 3 17" xfId="274" xr:uid="{FB139067-E231-444F-86C6-C51FA774CA18}"/>
    <cellStyle name="Normal 3 18" xfId="275" xr:uid="{CFEAD360-A1C4-4EEE-A71C-12E39C5EECDC}"/>
    <cellStyle name="Normal 3 19" xfId="276" xr:uid="{0D9AEA45-3304-4CAA-82CF-C89AFB102A2D}"/>
    <cellStyle name="Normal 3 2" xfId="10" xr:uid="{00000000-0005-0000-0000-000098000000}"/>
    <cellStyle name="Normal 3 2 2" xfId="205" xr:uid="{00000000-0005-0000-0000-000099000000}"/>
    <cellStyle name="Normal 3 2 3" xfId="277" xr:uid="{5D038DF6-7D7C-474A-8D4A-8249B236438D}"/>
    <cellStyle name="Normal 3 20" xfId="278" xr:uid="{82212E8E-7AE0-4F3B-A841-9B985D4B72A6}"/>
    <cellStyle name="Normal 3 21" xfId="279" xr:uid="{99CB76A4-7030-4CC1-BC3A-53B7BE81B717}"/>
    <cellStyle name="Normal 3 22" xfId="280" xr:uid="{A09A8858-D0BA-4B1B-8352-0CDEAEAB2655}"/>
    <cellStyle name="Normal 3 23" xfId="281" xr:uid="{BA79D188-A5C0-4359-A03D-43C0985FEF80}"/>
    <cellStyle name="Normal 3 24" xfId="282" xr:uid="{90255D03-1D86-47FA-A00F-F24BC7553BCC}"/>
    <cellStyle name="Normal 3 25" xfId="283" xr:uid="{D945BA0D-878F-49D7-B1B6-1C63C6D8749D}"/>
    <cellStyle name="Normal 3 26" xfId="266" xr:uid="{C2903691-5959-4FA1-9E95-0AF394007443}"/>
    <cellStyle name="Normal 3 3" xfId="141" xr:uid="{00000000-0005-0000-0000-00009A000000}"/>
    <cellStyle name="Normal 3 3 2" xfId="284" xr:uid="{225FECFA-0D23-4BDF-9FC7-7641BD87120A}"/>
    <cellStyle name="Normal 3 4" xfId="85" xr:uid="{00000000-0005-0000-0000-00009B000000}"/>
    <cellStyle name="Normal 3 4 2" xfId="285" xr:uid="{643D7C8F-CC41-4545-973B-F3A14415D09E}"/>
    <cellStyle name="Normal 3 5" xfId="286" xr:uid="{D720DC76-2F73-4FFE-BBE1-62830136F919}"/>
    <cellStyle name="Normal 3 6" xfId="287" xr:uid="{2D95A56A-12AB-45AA-9567-EBA413FE9FBF}"/>
    <cellStyle name="Normal 3 7" xfId="288" xr:uid="{EBE51D6B-E101-4B1E-88A8-59242A31008C}"/>
    <cellStyle name="Normal 3 8" xfId="289" xr:uid="{64B99AE2-EE16-412A-AEA2-49F84B76064E}"/>
    <cellStyle name="Normal 3 9" xfId="290" xr:uid="{80E67723-6175-46FC-8DB5-74A17DE28CBC}"/>
    <cellStyle name="Normal 4" xfId="13" xr:uid="{00000000-0005-0000-0000-00009C000000}"/>
    <cellStyle name="Normal 4 10" xfId="292" xr:uid="{D7DAD461-735C-4EB4-A3D9-D420590E59EC}"/>
    <cellStyle name="Normal 4 11" xfId="293" xr:uid="{758F71EE-82AB-4D53-B3C9-56C5C07B1C49}"/>
    <cellStyle name="Normal 4 12" xfId="294" xr:uid="{1B04ED0D-4065-4685-8994-DCBEDF61022F}"/>
    <cellStyle name="Normal 4 13" xfId="295" xr:uid="{7BD7528F-B200-4E3B-B9C8-8252FDF02D4B}"/>
    <cellStyle name="Normal 4 14" xfId="296" xr:uid="{07FE892D-DB1B-40AA-8259-91DC55DE11D7}"/>
    <cellStyle name="Normal 4 15" xfId="297" xr:uid="{85D3779B-4A01-4196-852A-7DB2BD0F4B14}"/>
    <cellStyle name="Normal 4 16" xfId="298" xr:uid="{002DB99E-40A2-49F6-AA30-0A70540AF23F}"/>
    <cellStyle name="Normal 4 17" xfId="299" xr:uid="{5F4D79D9-5856-4358-94D3-463A6B9F5335}"/>
    <cellStyle name="Normal 4 18" xfId="300" xr:uid="{5A688561-F8F6-43CC-A64E-F108CA26896F}"/>
    <cellStyle name="Normal 4 19" xfId="301" xr:uid="{72BB90B7-0DB8-441C-91B0-A939D9E43DA2}"/>
    <cellStyle name="Normal 4 2" xfId="19" xr:uid="{00000000-0005-0000-0000-00009D000000}"/>
    <cellStyle name="Normal 4 2 2" xfId="302" xr:uid="{7700D221-07B4-411A-BDE5-C1AD6F55F634}"/>
    <cellStyle name="Normal 4 20" xfId="303" xr:uid="{3524AE6D-53BA-4AAB-8250-B7A5AF29D9C0}"/>
    <cellStyle name="Normal 4 21" xfId="304" xr:uid="{1B33502C-410C-4877-B60B-F5DFB10E75EB}"/>
    <cellStyle name="Normal 4 22" xfId="305" xr:uid="{240E0F13-D395-4584-8453-950C50145EA4}"/>
    <cellStyle name="Normal 4 23" xfId="306" xr:uid="{B813CC63-3EE7-4DE0-90F6-5145F1547649}"/>
    <cellStyle name="Normal 4 24" xfId="307" xr:uid="{719D6321-0DF7-431B-A94E-E71EF909819F}"/>
    <cellStyle name="Normal 4 25" xfId="308" xr:uid="{67589C63-66B9-482D-96BB-1233F7313684}"/>
    <cellStyle name="Normal 4 26" xfId="291" xr:uid="{FEE8F840-ED3F-4F91-AD99-8F2033464BB4}"/>
    <cellStyle name="Normal 4 3" xfId="157" xr:uid="{00000000-0005-0000-0000-00009E000000}"/>
    <cellStyle name="Normal 4 3 2" xfId="309" xr:uid="{A1D27045-E365-4D75-B73F-324CE4529246}"/>
    <cellStyle name="Normal 4 4" xfId="88" xr:uid="{00000000-0005-0000-0000-00009F000000}"/>
    <cellStyle name="Normal 4 4 2" xfId="310" xr:uid="{5A1D312F-7462-4B3F-AAD0-C11C10F40759}"/>
    <cellStyle name="Normal 4 5" xfId="311" xr:uid="{5196CB99-5C08-4A1E-AACE-532A1DA1D8E5}"/>
    <cellStyle name="Normal 4 6" xfId="312" xr:uid="{C2EBB48A-3F2E-43D8-A2C7-E8D58A77BA58}"/>
    <cellStyle name="Normal 4 7" xfId="313" xr:uid="{428A5C28-050B-4D83-9457-6A32E56E5DF5}"/>
    <cellStyle name="Normal 4 8" xfId="314" xr:uid="{662D9064-7C55-4710-842D-75C2A60B284B}"/>
    <cellStyle name="Normal 4 9" xfId="315" xr:uid="{44168C90-28C0-4402-B98C-6AA5DD79A98F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6 4" xfId="316" xr:uid="{5531F6B4-9407-40E6-BD72-D8414E7C7AEC}"/>
    <cellStyle name="Normal 7" xfId="118" xr:uid="{00000000-0005-0000-0000-0000A7000000}"/>
    <cellStyle name="Normal 7 2" xfId="187" xr:uid="{00000000-0005-0000-0000-0000A8000000}"/>
    <cellStyle name="Normal 7 3" xfId="317" xr:uid="{D9902423-3227-4CCF-9480-B587EED7346E}"/>
    <cellStyle name="Normal 8" xfId="28" xr:uid="{00000000-0005-0000-0000-0000A9000000}"/>
    <cellStyle name="Normal 8 2" xfId="206" xr:uid="{00000000-0005-0000-0000-0000AA000000}"/>
    <cellStyle name="Normal 8 3" xfId="216" xr:uid="{0BD117F8-DD0E-4220-A4F5-1832D0D016C4}"/>
    <cellStyle name="Normal 9" xfId="137" xr:uid="{00000000-0005-0000-0000-0000AB000000}"/>
    <cellStyle name="Normal 9 2" xfId="215" xr:uid="{EF67355E-4F3B-48F4-A650-D3E978D3ACE4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2 3" xfId="359" xr:uid="{B48FCDD7-DB17-42CE-ACCF-C07C065E228E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Output 2" xfId="360" xr:uid="{D521C700-A0C3-4D57-98A5-2A7102A8E5B9}"/>
    <cellStyle name="Percent" xfId="1" builtinId="5"/>
    <cellStyle name="Percent 2" xfId="21" xr:uid="{00000000-0005-0000-0000-0000B7000000}"/>
    <cellStyle name="Percent 2 2" xfId="72" xr:uid="{00000000-0005-0000-0000-0000B8000000}"/>
    <cellStyle name="Percent 2 2 2" xfId="361" xr:uid="{FD227221-E620-48B7-9949-F16654212DB2}"/>
    <cellStyle name="Percent 2 3" xfId="211" xr:uid="{4BBBB7A4-08F3-46E0-B0D7-927552941207}"/>
    <cellStyle name="Percent 3" xfId="22" xr:uid="{00000000-0005-0000-0000-0000B9000000}"/>
    <cellStyle name="Percent 3 2" xfId="80" xr:uid="{00000000-0005-0000-0000-0000BA000000}"/>
    <cellStyle name="Percent 3 2 2" xfId="363" xr:uid="{77CC29DF-5A6C-4DF7-8595-190EBD763FBB}"/>
    <cellStyle name="Percent 3 3" xfId="77" xr:uid="{00000000-0005-0000-0000-0000BB000000}"/>
    <cellStyle name="Percent 3 4" xfId="362" xr:uid="{EF8A5540-0598-4512-9B0A-AB0448E2524B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itle 2" xfId="365" xr:uid="{9C92A133-CD79-49D5-BC9F-520128B8FEC6}"/>
    <cellStyle name="Total" xfId="45" builtinId="25" customBuiltin="1"/>
    <cellStyle name="Total 2" xfId="366" xr:uid="{1AE452FD-1A8E-4AA4-A78B-DEE9034308AD}"/>
    <cellStyle name="Warning Text" xfId="42" builtinId="11" customBuiltin="1"/>
    <cellStyle name="Warning Text 2" xfId="367" xr:uid="{FA392AB9-FD51-4903-B878-1F35F33E11E3}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4.xml"/><Relationship Id="rId28" Type="http://schemas.openxmlformats.org/officeDocument/2006/relationships/customXml" Target="../customXml/item9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Relationship Id="rId27" Type="http://schemas.openxmlformats.org/officeDocument/2006/relationships/customXml" Target="../customXml/item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172963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GD/Dep%20534609-CORPBROK/CORPBROK%20NEW/Buybacks/Wolters%20Kluwer/Buyback%202020/20201104%20Daily%20report%20Share%20Buyba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report"/>
      <sheetName val="30-April-2020"/>
      <sheetName val="29-April-2020"/>
      <sheetName val="4-November-2020"/>
      <sheetName val="3-November-2020"/>
      <sheetName val="2-November-2020"/>
    </sheetNames>
    <sheetDataSet>
      <sheetData sheetId="0">
        <row r="67">
          <cell r="E67"/>
          <cell r="Q67"/>
          <cell r="W67"/>
        </row>
        <row r="68">
          <cell r="Q68"/>
          <cell r="W68"/>
        </row>
        <row r="69">
          <cell r="Q69"/>
          <cell r="W69"/>
        </row>
        <row r="70">
          <cell r="Q70"/>
          <cell r="W70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19"/>
  <sheetViews>
    <sheetView tabSelected="1" topLeftCell="A49" zoomScale="85" zoomScaleNormal="85" workbookViewId="0"/>
  </sheetViews>
  <sheetFormatPr defaultColWidth="9.140625" defaultRowHeight="15"/>
  <cols>
    <col min="1" max="1" width="4" style="1" customWidth="1"/>
    <col min="2" max="2" width="32" style="1" customWidth="1"/>
    <col min="3" max="3" width="23.7109375" style="27" customWidth="1"/>
    <col min="4" max="4" width="17.5703125" style="28" customWidth="1"/>
    <col min="5" max="5" width="17.5703125" style="29" customWidth="1"/>
    <col min="6" max="6" width="12.140625" style="6" customWidth="1"/>
    <col min="7" max="7" width="15.140625" style="6" customWidth="1"/>
    <col min="8" max="8" width="12.140625" style="6" customWidth="1"/>
    <col min="9" max="10" width="12.140625" style="7" customWidth="1"/>
    <col min="11" max="11" width="12.140625" style="6" customWidth="1"/>
    <col min="12" max="12" width="18" style="1" bestFit="1" customWidth="1"/>
    <col min="13" max="13" width="13.42578125" style="1" bestFit="1" customWidth="1"/>
    <col min="14" max="16384" width="9.140625" style="1"/>
  </cols>
  <sheetData>
    <row r="1" spans="1:11" ht="23.25">
      <c r="B1" s="2" t="s">
        <v>22</v>
      </c>
      <c r="C1" s="3"/>
      <c r="D1" s="4"/>
      <c r="E1" s="5"/>
    </row>
    <row r="2" spans="1:11">
      <c r="B2" s="8"/>
      <c r="C2" s="9"/>
      <c r="D2" s="4"/>
      <c r="E2" s="5"/>
    </row>
    <row r="3" spans="1:11">
      <c r="B3" s="8"/>
      <c r="C3" s="9"/>
      <c r="D3" s="10"/>
      <c r="E3" s="11"/>
      <c r="F3" s="12"/>
    </row>
    <row r="4" spans="1:11">
      <c r="B4" s="13"/>
      <c r="C4" s="9"/>
      <c r="D4" s="6"/>
      <c r="E4" s="14"/>
      <c r="F4" s="12"/>
    </row>
    <row r="5" spans="1:11">
      <c r="B5" s="13"/>
      <c r="C5" s="9"/>
      <c r="D5" s="6"/>
      <c r="E5" s="15"/>
      <c r="F5" s="16"/>
    </row>
    <row r="6" spans="1:11" s="17" customFormat="1">
      <c r="B6" s="18" t="s">
        <v>0</v>
      </c>
      <c r="C6" s="54">
        <v>44413</v>
      </c>
      <c r="D6" s="6"/>
      <c r="E6" s="19"/>
      <c r="F6" s="20"/>
      <c r="G6" s="21"/>
      <c r="H6" s="21"/>
      <c r="I6" s="22"/>
      <c r="J6" s="22"/>
      <c r="K6" s="21"/>
    </row>
    <row r="7" spans="1:11" s="17" customFormat="1">
      <c r="B7" s="18" t="s">
        <v>1</v>
      </c>
      <c r="C7" s="23">
        <f>E75/70000000</f>
        <v>1.000001222406671</v>
      </c>
      <c r="D7" s="6"/>
      <c r="E7" s="19"/>
      <c r="G7" s="21"/>
      <c r="H7" s="21"/>
      <c r="I7" s="22"/>
      <c r="J7" s="22"/>
      <c r="K7" s="21"/>
    </row>
    <row r="8" spans="1:11" s="17" customFormat="1">
      <c r="B8" s="18" t="s">
        <v>2</v>
      </c>
      <c r="C8" s="23" t="s">
        <v>19</v>
      </c>
      <c r="D8" s="6"/>
      <c r="E8" s="19"/>
      <c r="G8" s="21"/>
      <c r="H8" s="21"/>
      <c r="I8" s="22"/>
      <c r="J8" s="22"/>
      <c r="K8" s="21"/>
    </row>
    <row r="9" spans="1:11">
      <c r="B9" s="8"/>
      <c r="C9" s="24">
        <v>5826473</v>
      </c>
      <c r="D9" s="25"/>
      <c r="E9" s="26">
        <v>199700000</v>
      </c>
    </row>
    <row r="10" spans="1:11">
      <c r="A10" s="17"/>
      <c r="B10" s="30"/>
      <c r="C10" s="31"/>
      <c r="D10" s="33"/>
      <c r="E10" s="33"/>
      <c r="F10" s="155" t="s">
        <v>16</v>
      </c>
      <c r="G10" s="155"/>
      <c r="H10" s="155"/>
      <c r="I10" s="155" t="s">
        <v>17</v>
      </c>
      <c r="J10" s="155"/>
      <c r="K10" s="156"/>
    </row>
    <row r="11" spans="1:11" s="32" customFormat="1">
      <c r="A11" s="17"/>
      <c r="B11" s="56" t="s">
        <v>3</v>
      </c>
      <c r="C11" s="57" t="s">
        <v>4</v>
      </c>
      <c r="D11" s="59" t="s">
        <v>5</v>
      </c>
      <c r="E11" s="56" t="s">
        <v>6</v>
      </c>
      <c r="F11" s="101" t="s">
        <v>7</v>
      </c>
      <c r="G11" s="64" t="s">
        <v>21</v>
      </c>
      <c r="H11" s="64" t="s">
        <v>15</v>
      </c>
      <c r="I11" s="64" t="s">
        <v>7</v>
      </c>
      <c r="J11" s="64" t="s">
        <v>21</v>
      </c>
      <c r="K11" s="107" t="s">
        <v>15</v>
      </c>
    </row>
    <row r="12" spans="1:11" s="17" customFormat="1">
      <c r="B12" s="83">
        <v>44413</v>
      </c>
      <c r="C12" s="55">
        <v>11480</v>
      </c>
      <c r="D12" s="60">
        <v>96.785948000000005</v>
      </c>
      <c r="E12" s="62">
        <v>1111102.68304</v>
      </c>
      <c r="F12" s="94">
        <v>11480</v>
      </c>
      <c r="G12" s="93">
        <v>0</v>
      </c>
      <c r="H12" s="93">
        <v>0</v>
      </c>
      <c r="I12" s="80">
        <v>96.785948000000005</v>
      </c>
      <c r="J12" s="85" t="s">
        <v>18</v>
      </c>
      <c r="K12" s="108" t="s">
        <v>18</v>
      </c>
    </row>
    <row r="13" spans="1:11" s="17" customFormat="1">
      <c r="B13" s="83">
        <f>WORKDAY(B12,1)</f>
        <v>44414</v>
      </c>
      <c r="C13" s="55">
        <v>11647</v>
      </c>
      <c r="D13" s="60">
        <v>95.391620000000003</v>
      </c>
      <c r="E13" s="62">
        <v>1111026.19814</v>
      </c>
      <c r="F13" s="94">
        <v>11647</v>
      </c>
      <c r="G13" s="93">
        <v>0</v>
      </c>
      <c r="H13" s="93">
        <v>0</v>
      </c>
      <c r="I13" s="80">
        <v>95.391620000000003</v>
      </c>
      <c r="J13" s="85" t="s">
        <v>18</v>
      </c>
      <c r="K13" s="108" t="s">
        <v>18</v>
      </c>
    </row>
    <row r="14" spans="1:11" s="17" customFormat="1">
      <c r="B14" s="83">
        <f t="shared" ref="B14:B74" si="0">WORKDAY(B13,1)</f>
        <v>44417</v>
      </c>
      <c r="C14" s="55">
        <v>11650</v>
      </c>
      <c r="D14" s="60">
        <v>95.21669</v>
      </c>
      <c r="E14" s="62">
        <v>1109274.4384999999</v>
      </c>
      <c r="F14" s="94">
        <v>11650</v>
      </c>
      <c r="G14" s="93">
        <v>0</v>
      </c>
      <c r="H14" s="93">
        <v>0</v>
      </c>
      <c r="I14" s="80">
        <v>95.21669</v>
      </c>
      <c r="J14" s="85" t="s">
        <v>18</v>
      </c>
      <c r="K14" s="108" t="s">
        <v>18</v>
      </c>
    </row>
    <row r="15" spans="1:11" s="17" customFormat="1">
      <c r="B15" s="83">
        <f t="shared" si="0"/>
        <v>44418</v>
      </c>
      <c r="C15" s="55">
        <v>11664</v>
      </c>
      <c r="D15" s="60">
        <v>95.254548999999997</v>
      </c>
      <c r="E15" s="62">
        <v>1111049.059536</v>
      </c>
      <c r="F15" s="94">
        <v>11664</v>
      </c>
      <c r="G15" s="93">
        <v>0</v>
      </c>
      <c r="H15" s="93">
        <v>0</v>
      </c>
      <c r="I15" s="80">
        <v>95.254548999999997</v>
      </c>
      <c r="J15" s="85" t="s">
        <v>18</v>
      </c>
      <c r="K15" s="108" t="s">
        <v>18</v>
      </c>
    </row>
    <row r="16" spans="1:11" s="17" customFormat="1">
      <c r="B16" s="84">
        <f t="shared" si="0"/>
        <v>44419</v>
      </c>
      <c r="C16" s="77">
        <v>11600</v>
      </c>
      <c r="D16" s="78">
        <v>95.540372000000005</v>
      </c>
      <c r="E16" s="79">
        <v>1108268.3152000001</v>
      </c>
      <c r="F16" s="95">
        <v>11600</v>
      </c>
      <c r="G16" s="96">
        <v>0</v>
      </c>
      <c r="H16" s="96">
        <v>0</v>
      </c>
      <c r="I16" s="81">
        <v>95.540372000000005</v>
      </c>
      <c r="J16" s="86" t="s">
        <v>18</v>
      </c>
      <c r="K16" s="109" t="s">
        <v>18</v>
      </c>
    </row>
    <row r="17" spans="2:11" s="17" customFormat="1">
      <c r="B17" s="83">
        <f t="shared" si="0"/>
        <v>44420</v>
      </c>
      <c r="C17" s="55">
        <v>11500</v>
      </c>
      <c r="D17" s="60">
        <v>96.063417000000001</v>
      </c>
      <c r="E17" s="62">
        <v>1104729.2955</v>
      </c>
      <c r="F17" s="94">
        <v>11500</v>
      </c>
      <c r="G17" s="93">
        <v>0</v>
      </c>
      <c r="H17" s="93">
        <v>0</v>
      </c>
      <c r="I17" s="80">
        <v>96.063417000000001</v>
      </c>
      <c r="J17" s="85" t="s">
        <v>18</v>
      </c>
      <c r="K17" s="110" t="s">
        <v>18</v>
      </c>
    </row>
    <row r="18" spans="2:11" s="17" customFormat="1">
      <c r="B18" s="83">
        <f t="shared" si="0"/>
        <v>44421</v>
      </c>
      <c r="C18" s="55">
        <v>11539</v>
      </c>
      <c r="D18" s="60">
        <v>96.285670999999994</v>
      </c>
      <c r="E18" s="62">
        <v>1111040.3576689998</v>
      </c>
      <c r="F18" s="94">
        <v>11539</v>
      </c>
      <c r="G18" s="93">
        <v>0</v>
      </c>
      <c r="H18" s="93">
        <v>0</v>
      </c>
      <c r="I18" s="80">
        <v>96.285670999999994</v>
      </c>
      <c r="J18" s="85" t="s">
        <v>18</v>
      </c>
      <c r="K18" s="110" t="s">
        <v>18</v>
      </c>
    </row>
    <row r="19" spans="2:11" s="17" customFormat="1">
      <c r="B19" s="83">
        <f t="shared" si="0"/>
        <v>44424</v>
      </c>
      <c r="C19" s="55">
        <v>11569</v>
      </c>
      <c r="D19" s="60">
        <v>96.025448999999995</v>
      </c>
      <c r="E19" s="62">
        <v>1110918.4194809999</v>
      </c>
      <c r="F19" s="94">
        <v>11569</v>
      </c>
      <c r="G19" s="93">
        <v>0</v>
      </c>
      <c r="H19" s="93">
        <v>0</v>
      </c>
      <c r="I19" s="80">
        <v>96.025448999999995</v>
      </c>
      <c r="J19" s="85" t="s">
        <v>18</v>
      </c>
      <c r="K19" s="110" t="s">
        <v>18</v>
      </c>
    </row>
    <row r="20" spans="2:11" s="17" customFormat="1">
      <c r="B20" s="83">
        <f t="shared" si="0"/>
        <v>44425</v>
      </c>
      <c r="C20" s="55">
        <v>10704</v>
      </c>
      <c r="D20" s="60">
        <v>96.586883</v>
      </c>
      <c r="E20" s="62">
        <v>1033865.995632</v>
      </c>
      <c r="F20" s="94">
        <v>10704</v>
      </c>
      <c r="G20" s="93">
        <v>0</v>
      </c>
      <c r="H20" s="93">
        <v>0</v>
      </c>
      <c r="I20" s="80">
        <v>96.586883</v>
      </c>
      <c r="J20" s="85" t="s">
        <v>18</v>
      </c>
      <c r="K20" s="110" t="s">
        <v>18</v>
      </c>
    </row>
    <row r="21" spans="2:11" s="17" customFormat="1">
      <c r="B21" s="84">
        <f t="shared" si="0"/>
        <v>44426</v>
      </c>
      <c r="C21" s="77">
        <v>11863</v>
      </c>
      <c r="D21" s="78">
        <v>96.760356000000002</v>
      </c>
      <c r="E21" s="79">
        <v>1147868.103228</v>
      </c>
      <c r="F21" s="95">
        <v>11863</v>
      </c>
      <c r="G21" s="96">
        <v>0</v>
      </c>
      <c r="H21" s="96">
        <v>0</v>
      </c>
      <c r="I21" s="81">
        <v>96.760356000000002</v>
      </c>
      <c r="J21" s="86" t="s">
        <v>18</v>
      </c>
      <c r="K21" s="109" t="s">
        <v>18</v>
      </c>
    </row>
    <row r="22" spans="2:11" s="17" customFormat="1">
      <c r="B22" s="83">
        <f t="shared" si="0"/>
        <v>44427</v>
      </c>
      <c r="C22" s="55">
        <v>11331</v>
      </c>
      <c r="D22" s="60">
        <v>95.702315999999996</v>
      </c>
      <c r="E22" s="62">
        <v>1084402.9425959999</v>
      </c>
      <c r="F22" s="94">
        <v>11331</v>
      </c>
      <c r="G22" s="93">
        <v>0</v>
      </c>
      <c r="H22" s="93">
        <v>0</v>
      </c>
      <c r="I22" s="89">
        <v>95.702315999999996</v>
      </c>
      <c r="J22" s="97" t="s">
        <v>18</v>
      </c>
      <c r="K22" s="110" t="s">
        <v>18</v>
      </c>
    </row>
    <row r="23" spans="2:11" s="17" customFormat="1">
      <c r="B23" s="83">
        <f t="shared" si="0"/>
        <v>44428</v>
      </c>
      <c r="C23" s="55">
        <v>11045</v>
      </c>
      <c r="D23" s="60">
        <v>96.274433999999999</v>
      </c>
      <c r="E23" s="62">
        <v>1063351.12353</v>
      </c>
      <c r="F23" s="94">
        <v>11045</v>
      </c>
      <c r="G23" s="93">
        <v>0</v>
      </c>
      <c r="H23" s="93">
        <v>0</v>
      </c>
      <c r="I23" s="80">
        <v>96.274433999999999</v>
      </c>
      <c r="J23" s="85" t="s">
        <v>18</v>
      </c>
      <c r="K23" s="110" t="s">
        <v>18</v>
      </c>
    </row>
    <row r="24" spans="2:11" s="17" customFormat="1">
      <c r="B24" s="83">
        <f t="shared" si="0"/>
        <v>44431</v>
      </c>
      <c r="C24" s="55">
        <v>11257</v>
      </c>
      <c r="D24" s="60">
        <v>96.633258999999995</v>
      </c>
      <c r="E24" s="62">
        <v>1087800.596563</v>
      </c>
      <c r="F24" s="94">
        <v>11257</v>
      </c>
      <c r="G24" s="93">
        <v>0</v>
      </c>
      <c r="H24" s="93">
        <v>0</v>
      </c>
      <c r="I24" s="80">
        <v>96.633258999999995</v>
      </c>
      <c r="J24" s="85" t="s">
        <v>18</v>
      </c>
      <c r="K24" s="110" t="s">
        <v>18</v>
      </c>
    </row>
    <row r="25" spans="2:11" s="17" customFormat="1">
      <c r="B25" s="83">
        <f t="shared" si="0"/>
        <v>44432</v>
      </c>
      <c r="C25" s="55">
        <v>11302</v>
      </c>
      <c r="D25" s="60">
        <v>96.987142000000006</v>
      </c>
      <c r="E25" s="62">
        <v>1096148.6788840001</v>
      </c>
      <c r="F25" s="94">
        <v>11302</v>
      </c>
      <c r="G25" s="93">
        <v>0</v>
      </c>
      <c r="H25" s="93">
        <v>0</v>
      </c>
      <c r="I25" s="80">
        <v>96.987142000000006</v>
      </c>
      <c r="J25" s="85" t="s">
        <v>18</v>
      </c>
      <c r="K25" s="110" t="s">
        <v>18</v>
      </c>
    </row>
    <row r="26" spans="2:11" s="17" customFormat="1">
      <c r="B26" s="84">
        <f t="shared" si="0"/>
        <v>44433</v>
      </c>
      <c r="C26" s="77">
        <v>11546</v>
      </c>
      <c r="D26" s="78">
        <v>96.884129568681871</v>
      </c>
      <c r="E26" s="79">
        <v>1118624.1600000008</v>
      </c>
      <c r="F26" s="95">
        <v>11546</v>
      </c>
      <c r="G26" s="96">
        <v>0</v>
      </c>
      <c r="H26" s="96">
        <v>0</v>
      </c>
      <c r="I26" s="81">
        <v>96.88</v>
      </c>
      <c r="J26" s="98" t="s">
        <v>18</v>
      </c>
      <c r="K26" s="111" t="s">
        <v>18</v>
      </c>
    </row>
    <row r="27" spans="2:11" s="17" customFormat="1">
      <c r="B27" s="83">
        <f t="shared" si="0"/>
        <v>44434</v>
      </c>
      <c r="C27" s="55">
        <v>11091</v>
      </c>
      <c r="D27" s="60">
        <v>97.015237999999997</v>
      </c>
      <c r="E27" s="62">
        <v>1075996.0046579998</v>
      </c>
      <c r="F27" s="94">
        <v>11091</v>
      </c>
      <c r="G27" s="93">
        <v>0</v>
      </c>
      <c r="H27" s="93">
        <v>0</v>
      </c>
      <c r="I27" s="89">
        <v>97.015237999999997</v>
      </c>
      <c r="J27" s="97" t="s">
        <v>18</v>
      </c>
      <c r="K27" s="112" t="s">
        <v>18</v>
      </c>
    </row>
    <row r="28" spans="2:11" s="17" customFormat="1">
      <c r="B28" s="83">
        <f t="shared" si="0"/>
        <v>44435</v>
      </c>
      <c r="C28" s="55">
        <v>10845</v>
      </c>
      <c r="D28" s="60">
        <v>97.375089000000003</v>
      </c>
      <c r="E28" s="62">
        <v>1056032.840205</v>
      </c>
      <c r="F28" s="94">
        <v>10845</v>
      </c>
      <c r="G28" s="93">
        <v>0</v>
      </c>
      <c r="H28" s="93">
        <v>0</v>
      </c>
      <c r="I28" s="80">
        <v>97.375089000000003</v>
      </c>
      <c r="J28" s="85" t="s">
        <v>18</v>
      </c>
      <c r="K28" s="108" t="s">
        <v>18</v>
      </c>
    </row>
    <row r="29" spans="2:11" s="17" customFormat="1">
      <c r="B29" s="83">
        <f t="shared" si="0"/>
        <v>44438</v>
      </c>
      <c r="C29" s="55">
        <v>8954</v>
      </c>
      <c r="D29" s="60">
        <v>97.957693000000006</v>
      </c>
      <c r="E29" s="62">
        <v>877113.18312200007</v>
      </c>
      <c r="F29" s="94">
        <v>8954</v>
      </c>
      <c r="G29" s="93">
        <v>0</v>
      </c>
      <c r="H29" s="93">
        <v>0</v>
      </c>
      <c r="I29" s="80">
        <v>97.957693000000006</v>
      </c>
      <c r="J29" s="85" t="s">
        <v>18</v>
      </c>
      <c r="K29" s="108" t="s">
        <v>18</v>
      </c>
    </row>
    <row r="30" spans="2:11" s="17" customFormat="1">
      <c r="B30" s="83">
        <f t="shared" si="0"/>
        <v>44439</v>
      </c>
      <c r="C30" s="55">
        <v>13772</v>
      </c>
      <c r="D30" s="60">
        <v>97.585649000000004</v>
      </c>
      <c r="E30" s="62">
        <v>1343949.5580279999</v>
      </c>
      <c r="F30" s="94">
        <v>13772</v>
      </c>
      <c r="G30" s="93">
        <v>0</v>
      </c>
      <c r="H30" s="93">
        <v>0</v>
      </c>
      <c r="I30" s="80">
        <v>97.585649000000004</v>
      </c>
      <c r="J30" s="85" t="s">
        <v>18</v>
      </c>
      <c r="K30" s="108" t="s">
        <v>18</v>
      </c>
    </row>
    <row r="31" spans="2:11" s="17" customFormat="1">
      <c r="B31" s="84">
        <f t="shared" si="0"/>
        <v>44440</v>
      </c>
      <c r="C31" s="77">
        <v>11419</v>
      </c>
      <c r="D31" s="78">
        <v>97.289159999999995</v>
      </c>
      <c r="E31" s="79">
        <v>1110944.9180399999</v>
      </c>
      <c r="F31" s="95">
        <v>11419</v>
      </c>
      <c r="G31" s="96">
        <v>0</v>
      </c>
      <c r="H31" s="96">
        <v>0</v>
      </c>
      <c r="I31" s="81">
        <v>97.289159999999995</v>
      </c>
      <c r="J31" s="86" t="s">
        <v>18</v>
      </c>
      <c r="K31" s="109" t="s">
        <v>18</v>
      </c>
    </row>
    <row r="32" spans="2:11" s="17" customFormat="1">
      <c r="B32" s="83">
        <f t="shared" si="0"/>
        <v>44441</v>
      </c>
      <c r="C32" s="55">
        <v>11311</v>
      </c>
      <c r="D32" s="60">
        <v>97.681533000000002</v>
      </c>
      <c r="E32" s="62">
        <v>1104875.8197630001</v>
      </c>
      <c r="F32" s="94">
        <v>11311</v>
      </c>
      <c r="G32" s="93">
        <v>0</v>
      </c>
      <c r="H32" s="93">
        <v>0</v>
      </c>
      <c r="I32" s="89">
        <v>97.681533000000002</v>
      </c>
      <c r="J32" s="97" t="s">
        <v>18</v>
      </c>
      <c r="K32" s="112" t="s">
        <v>18</v>
      </c>
    </row>
    <row r="33" spans="2:11" s="17" customFormat="1">
      <c r="B33" s="83">
        <f t="shared" si="0"/>
        <v>44442</v>
      </c>
      <c r="C33" s="55">
        <v>11288</v>
      </c>
      <c r="D33" s="60">
        <v>97.200851999999998</v>
      </c>
      <c r="E33" s="62">
        <v>1097203.217376</v>
      </c>
      <c r="F33" s="94">
        <v>11288</v>
      </c>
      <c r="G33" s="93">
        <v>0</v>
      </c>
      <c r="H33" s="93">
        <v>0</v>
      </c>
      <c r="I33" s="80">
        <v>97.200851999999998</v>
      </c>
      <c r="J33" s="85" t="s">
        <v>18</v>
      </c>
      <c r="K33" s="108" t="s">
        <v>18</v>
      </c>
    </row>
    <row r="34" spans="2:11" s="17" customFormat="1">
      <c r="B34" s="83">
        <f t="shared" si="0"/>
        <v>44445</v>
      </c>
      <c r="C34" s="55">
        <v>10142</v>
      </c>
      <c r="D34" s="60">
        <v>97.497774000000007</v>
      </c>
      <c r="E34" s="62">
        <v>988822.42390800011</v>
      </c>
      <c r="F34" s="94">
        <v>10142</v>
      </c>
      <c r="G34" s="93">
        <v>0</v>
      </c>
      <c r="H34" s="93">
        <v>0</v>
      </c>
      <c r="I34" s="80">
        <v>97.497774000000007</v>
      </c>
      <c r="J34" s="85" t="s">
        <v>18</v>
      </c>
      <c r="K34" s="108" t="s">
        <v>18</v>
      </c>
    </row>
    <row r="35" spans="2:11" s="17" customFormat="1">
      <c r="B35" s="83">
        <f t="shared" si="0"/>
        <v>44446</v>
      </c>
      <c r="C35" s="55">
        <v>11387</v>
      </c>
      <c r="D35" s="60">
        <v>97.328703000000004</v>
      </c>
      <c r="E35" s="62">
        <v>1108281.9410610001</v>
      </c>
      <c r="F35" s="94">
        <v>11387</v>
      </c>
      <c r="G35" s="93">
        <v>0</v>
      </c>
      <c r="H35" s="93">
        <v>0</v>
      </c>
      <c r="I35" s="80">
        <v>97.328703000000004</v>
      </c>
      <c r="J35" s="85" t="s">
        <v>18</v>
      </c>
      <c r="K35" s="108" t="s">
        <v>18</v>
      </c>
    </row>
    <row r="36" spans="2:11" s="17" customFormat="1">
      <c r="B36" s="84">
        <f t="shared" si="0"/>
        <v>44447</v>
      </c>
      <c r="C36" s="77">
        <v>11850</v>
      </c>
      <c r="D36" s="78">
        <v>96.661778999999996</v>
      </c>
      <c r="E36" s="79">
        <v>1145442.08115</v>
      </c>
      <c r="F36" s="95">
        <v>11850</v>
      </c>
      <c r="G36" s="96">
        <v>0</v>
      </c>
      <c r="H36" s="96">
        <v>0</v>
      </c>
      <c r="I36" s="81">
        <v>96.661778999999996</v>
      </c>
      <c r="J36" s="86" t="s">
        <v>18</v>
      </c>
      <c r="K36" s="109" t="s">
        <v>18</v>
      </c>
    </row>
    <row r="37" spans="2:11" s="17" customFormat="1">
      <c r="B37" s="83">
        <f t="shared" si="0"/>
        <v>44448</v>
      </c>
      <c r="C37" s="55">
        <v>12085</v>
      </c>
      <c r="D37" s="60">
        <v>96.709946000000002</v>
      </c>
      <c r="E37" s="62">
        <v>1168739.69741</v>
      </c>
      <c r="F37" s="94">
        <v>12085</v>
      </c>
      <c r="G37" s="93">
        <v>0</v>
      </c>
      <c r="H37" s="93">
        <v>0</v>
      </c>
      <c r="I37" s="80">
        <v>96.709946000000002</v>
      </c>
      <c r="J37" s="85" t="s">
        <v>18</v>
      </c>
      <c r="K37" s="108" t="s">
        <v>18</v>
      </c>
    </row>
    <row r="38" spans="2:11" s="17" customFormat="1">
      <c r="B38" s="83">
        <f t="shared" si="0"/>
        <v>44449</v>
      </c>
      <c r="C38" s="55">
        <v>14334</v>
      </c>
      <c r="D38" s="60">
        <v>96.577575999999993</v>
      </c>
      <c r="E38" s="62">
        <v>1384342.9743839998</v>
      </c>
      <c r="F38" s="94">
        <v>14334</v>
      </c>
      <c r="G38" s="93">
        <v>0</v>
      </c>
      <c r="H38" s="93">
        <v>0</v>
      </c>
      <c r="I38" s="80">
        <v>96.577575999999993</v>
      </c>
      <c r="J38" s="85" t="s">
        <v>18</v>
      </c>
      <c r="K38" s="108" t="s">
        <v>18</v>
      </c>
    </row>
    <row r="39" spans="2:11" s="17" customFormat="1">
      <c r="B39" s="34">
        <f t="shared" si="0"/>
        <v>44452</v>
      </c>
      <c r="C39" s="55">
        <v>11853</v>
      </c>
      <c r="D39" s="60">
        <v>96.762862999999996</v>
      </c>
      <c r="E39" s="62">
        <v>1146930.215139</v>
      </c>
      <c r="F39" s="94">
        <v>11853</v>
      </c>
      <c r="G39" s="93">
        <v>0</v>
      </c>
      <c r="H39" s="93">
        <v>0</v>
      </c>
      <c r="I39" s="80">
        <v>96.762862999999996</v>
      </c>
      <c r="J39" s="85" t="s">
        <v>18</v>
      </c>
      <c r="K39" s="108" t="s">
        <v>18</v>
      </c>
    </row>
    <row r="40" spans="2:11" s="17" customFormat="1">
      <c r="B40" s="34">
        <f t="shared" si="0"/>
        <v>44453</v>
      </c>
      <c r="C40" s="55">
        <v>11160</v>
      </c>
      <c r="D40" s="60">
        <v>96.430013000000002</v>
      </c>
      <c r="E40" s="62">
        <v>1076158.94508</v>
      </c>
      <c r="F40" s="94">
        <v>11160</v>
      </c>
      <c r="G40" s="93">
        <v>0</v>
      </c>
      <c r="H40" s="93">
        <v>0</v>
      </c>
      <c r="I40" s="80">
        <v>96.430013000000002</v>
      </c>
      <c r="J40" s="85" t="s">
        <v>18</v>
      </c>
      <c r="K40" s="108" t="s">
        <v>18</v>
      </c>
    </row>
    <row r="41" spans="2:11" s="17" customFormat="1">
      <c r="B41" s="76">
        <f t="shared" si="0"/>
        <v>44454</v>
      </c>
      <c r="C41" s="77">
        <v>12498</v>
      </c>
      <c r="D41" s="78">
        <v>96.135863000000001</v>
      </c>
      <c r="E41" s="79">
        <v>1201506.015774</v>
      </c>
      <c r="F41" s="95">
        <v>12498</v>
      </c>
      <c r="G41" s="96">
        <v>0</v>
      </c>
      <c r="H41" s="96">
        <v>0</v>
      </c>
      <c r="I41" s="81">
        <v>96.135863000000001</v>
      </c>
      <c r="J41" s="86" t="s">
        <v>18</v>
      </c>
      <c r="K41" s="109" t="s">
        <v>18</v>
      </c>
    </row>
    <row r="42" spans="2:11" s="17" customFormat="1">
      <c r="B42" s="34">
        <f t="shared" si="0"/>
        <v>44455</v>
      </c>
      <c r="C42" s="55">
        <v>10456</v>
      </c>
      <c r="D42" s="60">
        <v>96.941333</v>
      </c>
      <c r="E42" s="62">
        <v>1013618.58</v>
      </c>
      <c r="F42" s="94">
        <v>10456</v>
      </c>
      <c r="G42" s="93">
        <v>0</v>
      </c>
      <c r="H42" s="93">
        <v>0</v>
      </c>
      <c r="I42" s="80">
        <v>96.941333</v>
      </c>
      <c r="J42" s="85" t="s">
        <v>18</v>
      </c>
      <c r="K42" s="108" t="s">
        <v>18</v>
      </c>
    </row>
    <row r="43" spans="2:11" s="17" customFormat="1">
      <c r="B43" s="34">
        <f t="shared" si="0"/>
        <v>44456</v>
      </c>
      <c r="C43" s="55">
        <v>11932</v>
      </c>
      <c r="D43" s="60">
        <v>96.688946999999999</v>
      </c>
      <c r="E43" s="62">
        <v>1153692.52</v>
      </c>
      <c r="F43" s="94">
        <v>11932</v>
      </c>
      <c r="G43" s="93">
        <v>0</v>
      </c>
      <c r="H43" s="93">
        <v>0</v>
      </c>
      <c r="I43" s="80">
        <v>96.688946999999999</v>
      </c>
      <c r="J43" s="85" t="s">
        <v>18</v>
      </c>
      <c r="K43" s="108" t="s">
        <v>18</v>
      </c>
    </row>
    <row r="44" spans="2:11" s="17" customFormat="1">
      <c r="B44" s="34">
        <f t="shared" si="0"/>
        <v>44459</v>
      </c>
      <c r="C44" s="55">
        <v>12009</v>
      </c>
      <c r="D44" s="60">
        <v>95.632576</v>
      </c>
      <c r="E44" s="62">
        <v>1148451.6100000001</v>
      </c>
      <c r="F44" s="94">
        <v>12009</v>
      </c>
      <c r="G44" s="93">
        <v>0</v>
      </c>
      <c r="H44" s="93">
        <v>0</v>
      </c>
      <c r="I44" s="80">
        <v>95.632576</v>
      </c>
      <c r="J44" s="85" t="s">
        <v>18</v>
      </c>
      <c r="K44" s="108" t="s">
        <v>18</v>
      </c>
    </row>
    <row r="45" spans="2:11" s="17" customFormat="1">
      <c r="B45" s="34">
        <f t="shared" si="0"/>
        <v>44460</v>
      </c>
      <c r="C45" s="55">
        <v>9966</v>
      </c>
      <c r="D45" s="60">
        <v>96.900490000000005</v>
      </c>
      <c r="E45" s="62">
        <v>965710.28</v>
      </c>
      <c r="F45" s="94">
        <v>9966</v>
      </c>
      <c r="G45" s="93">
        <v>0</v>
      </c>
      <c r="H45" s="93">
        <v>0</v>
      </c>
      <c r="I45" s="80">
        <v>96.900490000000005</v>
      </c>
      <c r="J45" s="85" t="s">
        <v>18</v>
      </c>
      <c r="K45" s="108" t="s">
        <v>18</v>
      </c>
    </row>
    <row r="46" spans="2:11" s="17" customFormat="1">
      <c r="B46" s="76">
        <f t="shared" si="0"/>
        <v>44461</v>
      </c>
      <c r="C46" s="77">
        <v>11679</v>
      </c>
      <c r="D46" s="78">
        <v>96.711309</v>
      </c>
      <c r="E46" s="79">
        <v>1129491.3799999999</v>
      </c>
      <c r="F46" s="95">
        <v>11679</v>
      </c>
      <c r="G46" s="96">
        <v>0</v>
      </c>
      <c r="H46" s="96">
        <v>0</v>
      </c>
      <c r="I46" s="81">
        <v>96.711309</v>
      </c>
      <c r="J46" s="86" t="s">
        <v>18</v>
      </c>
      <c r="K46" s="109" t="s">
        <v>18</v>
      </c>
    </row>
    <row r="47" spans="2:11" s="17" customFormat="1">
      <c r="B47" s="34">
        <f t="shared" si="0"/>
        <v>44462</v>
      </c>
      <c r="C47" s="55">
        <v>11500</v>
      </c>
      <c r="D47" s="60">
        <v>96.900679999999994</v>
      </c>
      <c r="E47" s="62">
        <v>1114357.8199999998</v>
      </c>
      <c r="F47" s="94">
        <v>11500</v>
      </c>
      <c r="G47" s="93">
        <v>0</v>
      </c>
      <c r="H47" s="93">
        <v>0</v>
      </c>
      <c r="I47" s="80">
        <v>96.900679999999994</v>
      </c>
      <c r="J47" s="85" t="s">
        <v>18</v>
      </c>
      <c r="K47" s="108" t="s">
        <v>18</v>
      </c>
    </row>
    <row r="48" spans="2:11" s="17" customFormat="1">
      <c r="B48" s="83">
        <f t="shared" si="0"/>
        <v>44463</v>
      </c>
      <c r="C48" s="100">
        <v>12971</v>
      </c>
      <c r="D48" s="60">
        <v>95.589776000000001</v>
      </c>
      <c r="E48" s="62">
        <v>1239894.984496</v>
      </c>
      <c r="F48" s="94">
        <v>12971</v>
      </c>
      <c r="G48" s="93">
        <v>0</v>
      </c>
      <c r="H48" s="93">
        <v>0</v>
      </c>
      <c r="I48" s="80">
        <v>95.589776000000001</v>
      </c>
      <c r="J48" s="85" t="s">
        <v>18</v>
      </c>
      <c r="K48" s="108" t="s">
        <v>18</v>
      </c>
    </row>
    <row r="49" spans="2:11" s="17" customFormat="1">
      <c r="B49" s="83">
        <f t="shared" si="0"/>
        <v>44466</v>
      </c>
      <c r="C49" s="100">
        <v>22500</v>
      </c>
      <c r="D49" s="60">
        <v>93.237082000000001</v>
      </c>
      <c r="E49" s="62">
        <v>2097834.3450000002</v>
      </c>
      <c r="F49" s="94">
        <v>22500</v>
      </c>
      <c r="G49" s="93">
        <v>0</v>
      </c>
      <c r="H49" s="93">
        <v>0</v>
      </c>
      <c r="I49" s="80">
        <v>93.237082000000001</v>
      </c>
      <c r="J49" s="85" t="s">
        <v>18</v>
      </c>
      <c r="K49" s="108" t="s">
        <v>18</v>
      </c>
    </row>
    <row r="50" spans="2:11" s="17" customFormat="1">
      <c r="B50" s="83">
        <f t="shared" si="0"/>
        <v>44467</v>
      </c>
      <c r="C50" s="100">
        <v>11500</v>
      </c>
      <c r="D50" s="60">
        <v>90.528809999999993</v>
      </c>
      <c r="E50" s="62">
        <v>1041081.3149999999</v>
      </c>
      <c r="F50" s="94">
        <v>11500</v>
      </c>
      <c r="G50" s="93">
        <v>0</v>
      </c>
      <c r="H50" s="93">
        <v>0</v>
      </c>
      <c r="I50" s="80">
        <v>90.528809999999993</v>
      </c>
      <c r="J50" s="85" t="s">
        <v>18</v>
      </c>
      <c r="K50" s="108" t="s">
        <v>18</v>
      </c>
    </row>
    <row r="51" spans="2:11" s="17" customFormat="1">
      <c r="B51" s="76">
        <f t="shared" si="0"/>
        <v>44468</v>
      </c>
      <c r="C51" s="77">
        <v>11580</v>
      </c>
      <c r="D51" s="78">
        <v>91.618497000000005</v>
      </c>
      <c r="E51" s="79">
        <v>1060942.1952599999</v>
      </c>
      <c r="F51" s="95">
        <v>11580</v>
      </c>
      <c r="G51" s="96">
        <v>0</v>
      </c>
      <c r="H51" s="96">
        <v>0</v>
      </c>
      <c r="I51" s="81">
        <v>91.618497000000005</v>
      </c>
      <c r="J51" s="86" t="s">
        <v>18</v>
      </c>
      <c r="K51" s="109" t="s">
        <v>18</v>
      </c>
    </row>
    <row r="52" spans="2:11" s="17" customFormat="1">
      <c r="B52" s="34">
        <f t="shared" si="0"/>
        <v>44469</v>
      </c>
      <c r="C52" s="55">
        <v>11825</v>
      </c>
      <c r="D52" s="60">
        <v>92.100864000000001</v>
      </c>
      <c r="E52" s="62">
        <v>1089092.7168000001</v>
      </c>
      <c r="F52" s="94">
        <v>11825</v>
      </c>
      <c r="G52" s="93">
        <v>0</v>
      </c>
      <c r="H52" s="93">
        <v>0</v>
      </c>
      <c r="I52" s="80">
        <v>92.100864000000001</v>
      </c>
      <c r="J52" s="85" t="s">
        <v>18</v>
      </c>
      <c r="K52" s="108" t="s">
        <v>18</v>
      </c>
    </row>
    <row r="53" spans="2:11" s="17" customFormat="1">
      <c r="B53" s="83">
        <f t="shared" si="0"/>
        <v>44470</v>
      </c>
      <c r="C53" s="100">
        <v>11500</v>
      </c>
      <c r="D53" s="60">
        <v>91.914317999999994</v>
      </c>
      <c r="E53" s="62">
        <v>1057014.6569999999</v>
      </c>
      <c r="F53" s="94">
        <v>11500</v>
      </c>
      <c r="G53" s="93">
        <v>0</v>
      </c>
      <c r="H53" s="93">
        <v>0</v>
      </c>
      <c r="I53" s="80">
        <v>91.914317999999994</v>
      </c>
      <c r="J53" s="85" t="s">
        <v>18</v>
      </c>
      <c r="K53" s="108" t="s">
        <v>18</v>
      </c>
    </row>
    <row r="54" spans="2:11" s="17" customFormat="1">
      <c r="B54" s="83">
        <f t="shared" si="0"/>
        <v>44473</v>
      </c>
      <c r="C54" s="100">
        <v>11650</v>
      </c>
      <c r="D54" s="60">
        <v>92.119748000000001</v>
      </c>
      <c r="E54" s="62">
        <v>1073195.0641999999</v>
      </c>
      <c r="F54" s="94">
        <v>11650</v>
      </c>
      <c r="G54" s="93">
        <v>0</v>
      </c>
      <c r="H54" s="93">
        <v>0</v>
      </c>
      <c r="I54" s="80">
        <v>92.119748000000001</v>
      </c>
      <c r="J54" s="85" t="s">
        <v>18</v>
      </c>
      <c r="K54" s="108" t="s">
        <v>18</v>
      </c>
    </row>
    <row r="55" spans="2:11" s="17" customFormat="1">
      <c r="B55" s="83">
        <f t="shared" si="0"/>
        <v>44474</v>
      </c>
      <c r="C55" s="100">
        <v>11400</v>
      </c>
      <c r="D55" s="60">
        <v>91.522958000000003</v>
      </c>
      <c r="E55" s="62">
        <v>1043361.7212</v>
      </c>
      <c r="F55" s="94">
        <v>11400</v>
      </c>
      <c r="G55" s="93">
        <v>0</v>
      </c>
      <c r="H55" s="93">
        <v>0</v>
      </c>
      <c r="I55" s="80">
        <v>91.522958000000003</v>
      </c>
      <c r="J55" s="85" t="s">
        <v>18</v>
      </c>
      <c r="K55" s="108" t="s">
        <v>18</v>
      </c>
    </row>
    <row r="56" spans="2:11" s="17" customFormat="1">
      <c r="B56" s="76">
        <f t="shared" si="0"/>
        <v>44475</v>
      </c>
      <c r="C56" s="77">
        <v>11800</v>
      </c>
      <c r="D56" s="78">
        <v>90.236092999999997</v>
      </c>
      <c r="E56" s="79">
        <v>1064785.8973999999</v>
      </c>
      <c r="F56" s="95">
        <v>11800</v>
      </c>
      <c r="G56" s="96">
        <v>0</v>
      </c>
      <c r="H56" s="96">
        <v>0</v>
      </c>
      <c r="I56" s="81">
        <v>90.236092999999997</v>
      </c>
      <c r="J56" s="86" t="s">
        <v>18</v>
      </c>
      <c r="K56" s="109" t="s">
        <v>18</v>
      </c>
    </row>
    <row r="57" spans="2:11" s="17" customFormat="1">
      <c r="B57" s="34">
        <f t="shared" si="0"/>
        <v>44476</v>
      </c>
      <c r="C57" s="55">
        <v>11800</v>
      </c>
      <c r="D57" s="60">
        <v>91.383167999999998</v>
      </c>
      <c r="E57" s="62">
        <v>1078321.3824</v>
      </c>
      <c r="F57" s="94">
        <v>11800</v>
      </c>
      <c r="G57" s="93">
        <v>0</v>
      </c>
      <c r="H57" s="93">
        <v>0</v>
      </c>
      <c r="I57" s="80">
        <v>91.383167999999998</v>
      </c>
      <c r="J57" s="85" t="s">
        <v>18</v>
      </c>
      <c r="K57" s="108" t="s">
        <v>18</v>
      </c>
    </row>
    <row r="58" spans="2:11" s="17" customFormat="1">
      <c r="B58" s="83">
        <f t="shared" si="0"/>
        <v>44477</v>
      </c>
      <c r="C58" s="100">
        <v>12201</v>
      </c>
      <c r="D58" s="60">
        <v>90.737140999999994</v>
      </c>
      <c r="E58" s="62">
        <v>1107083.8573409999</v>
      </c>
      <c r="F58" s="94">
        <v>12201</v>
      </c>
      <c r="G58" s="93">
        <v>0</v>
      </c>
      <c r="H58" s="93">
        <v>0</v>
      </c>
      <c r="I58" s="80">
        <v>90.737140999999994</v>
      </c>
      <c r="J58" s="85" t="s">
        <v>18</v>
      </c>
      <c r="K58" s="108" t="s">
        <v>18</v>
      </c>
    </row>
    <row r="59" spans="2:11" s="17" customFormat="1">
      <c r="B59" s="83">
        <f t="shared" si="0"/>
        <v>44480</v>
      </c>
      <c r="C59" s="100">
        <v>12405</v>
      </c>
      <c r="D59" s="60">
        <v>89.149448000000007</v>
      </c>
      <c r="E59" s="62">
        <v>1105898.9024400001</v>
      </c>
      <c r="F59" s="94">
        <v>12405</v>
      </c>
      <c r="G59" s="93">
        <v>0</v>
      </c>
      <c r="H59" s="93">
        <v>0</v>
      </c>
      <c r="I59" s="80">
        <v>89.149448000000007</v>
      </c>
      <c r="J59" s="85" t="s">
        <v>18</v>
      </c>
      <c r="K59" s="108" t="s">
        <v>18</v>
      </c>
    </row>
    <row r="60" spans="2:11" s="17" customFormat="1">
      <c r="B60" s="83">
        <f t="shared" si="0"/>
        <v>44481</v>
      </c>
      <c r="C60" s="55">
        <v>12131</v>
      </c>
      <c r="D60" s="60">
        <v>89.525875999999997</v>
      </c>
      <c r="E60" s="62">
        <v>1086038.401756</v>
      </c>
      <c r="F60" s="94">
        <v>12131</v>
      </c>
      <c r="G60" s="93">
        <v>0</v>
      </c>
      <c r="H60" s="93">
        <v>0</v>
      </c>
      <c r="I60" s="80">
        <v>89.525875999999997</v>
      </c>
      <c r="J60" s="85" t="s">
        <v>18</v>
      </c>
      <c r="K60" s="108" t="s">
        <v>18</v>
      </c>
    </row>
    <row r="61" spans="2:11" s="17" customFormat="1">
      <c r="B61" s="76">
        <f t="shared" si="0"/>
        <v>44482</v>
      </c>
      <c r="C61" s="77">
        <v>11817</v>
      </c>
      <c r="D61" s="78">
        <v>90.401957999999993</v>
      </c>
      <c r="E61" s="79">
        <v>1068279.937686</v>
      </c>
      <c r="F61" s="95">
        <v>11817</v>
      </c>
      <c r="G61" s="96">
        <v>0</v>
      </c>
      <c r="H61" s="96">
        <v>0</v>
      </c>
      <c r="I61" s="81">
        <v>90.401957999999993</v>
      </c>
      <c r="J61" s="86" t="s">
        <v>18</v>
      </c>
      <c r="K61" s="109" t="s">
        <v>18</v>
      </c>
    </row>
    <row r="62" spans="2:11" s="17" customFormat="1">
      <c r="B62" s="34">
        <f t="shared" si="0"/>
        <v>44483</v>
      </c>
      <c r="C62" s="55">
        <v>11653</v>
      </c>
      <c r="D62" s="60">
        <v>91.533192999999997</v>
      </c>
      <c r="E62" s="62">
        <v>1066636.2980289999</v>
      </c>
      <c r="F62" s="94">
        <v>11653</v>
      </c>
      <c r="G62" s="93">
        <v>0</v>
      </c>
      <c r="H62" s="93">
        <v>0</v>
      </c>
      <c r="I62" s="80">
        <v>91.533192999999997</v>
      </c>
      <c r="J62" s="85" t="s">
        <v>18</v>
      </c>
      <c r="K62" s="108" t="s">
        <v>18</v>
      </c>
    </row>
    <row r="63" spans="2:11" s="17" customFormat="1">
      <c r="B63" s="83">
        <f t="shared" si="0"/>
        <v>44484</v>
      </c>
      <c r="C63" s="100">
        <v>11647</v>
      </c>
      <c r="D63" s="60">
        <v>91.587992999999997</v>
      </c>
      <c r="E63" s="62">
        <v>1066725.3544709999</v>
      </c>
      <c r="F63" s="94">
        <v>11647</v>
      </c>
      <c r="G63" s="93">
        <v>0</v>
      </c>
      <c r="H63" s="93">
        <v>0</v>
      </c>
      <c r="I63" s="80">
        <v>91.587992999999997</v>
      </c>
      <c r="J63" s="85" t="s">
        <v>18</v>
      </c>
      <c r="K63" s="108" t="s">
        <v>18</v>
      </c>
    </row>
    <row r="64" spans="2:11" s="17" customFormat="1">
      <c r="B64" s="83">
        <f t="shared" si="0"/>
        <v>44487</v>
      </c>
      <c r="C64" s="100">
        <v>10555</v>
      </c>
      <c r="D64" s="60">
        <v>91.313079999999999</v>
      </c>
      <c r="E64" s="62">
        <v>963809.55940000003</v>
      </c>
      <c r="F64" s="94">
        <v>10555</v>
      </c>
      <c r="G64" s="93">
        <v>0</v>
      </c>
      <c r="H64" s="93">
        <v>0</v>
      </c>
      <c r="I64" s="80">
        <v>91.313079999999999</v>
      </c>
      <c r="J64" s="85" t="s">
        <v>18</v>
      </c>
      <c r="K64" s="108" t="s">
        <v>18</v>
      </c>
    </row>
    <row r="65" spans="2:12" s="17" customFormat="1">
      <c r="B65" s="83">
        <f t="shared" si="0"/>
        <v>44488</v>
      </c>
      <c r="C65" s="100">
        <v>11000</v>
      </c>
      <c r="D65" s="60">
        <v>91.840715000000003</v>
      </c>
      <c r="E65" s="62">
        <v>1010247.865</v>
      </c>
      <c r="F65" s="94">
        <v>11000</v>
      </c>
      <c r="G65" s="93">
        <v>0</v>
      </c>
      <c r="H65" s="93">
        <v>0</v>
      </c>
      <c r="I65" s="80">
        <v>91.840715000000003</v>
      </c>
      <c r="J65" s="85" t="s">
        <v>18</v>
      </c>
      <c r="K65" s="108" t="s">
        <v>18</v>
      </c>
    </row>
    <row r="66" spans="2:12" s="17" customFormat="1">
      <c r="B66" s="84">
        <f t="shared" si="0"/>
        <v>44489</v>
      </c>
      <c r="C66" s="77">
        <v>11596</v>
      </c>
      <c r="D66" s="78">
        <v>92.347080000000005</v>
      </c>
      <c r="E66" s="79">
        <v>1070856.7396800001</v>
      </c>
      <c r="F66" s="95">
        <v>11596</v>
      </c>
      <c r="G66" s="96">
        <v>0</v>
      </c>
      <c r="H66" s="96">
        <v>0</v>
      </c>
      <c r="I66" s="81">
        <v>92.347080000000005</v>
      </c>
      <c r="J66" s="86" t="s">
        <v>18</v>
      </c>
      <c r="K66" s="109" t="s">
        <v>18</v>
      </c>
    </row>
    <row r="67" spans="2:12" s="17" customFormat="1">
      <c r="B67" s="83">
        <f t="shared" si="0"/>
        <v>44490</v>
      </c>
      <c r="C67" s="100">
        <v>11381</v>
      </c>
      <c r="D67" s="60">
        <v>92.773176000000007</v>
      </c>
      <c r="E67" s="62">
        <v>1055851.516056</v>
      </c>
      <c r="F67" s="94">
        <v>11381</v>
      </c>
      <c r="G67" s="93">
        <f>IF(C67="","",'[1]Daily report'!Q67)</f>
        <v>0</v>
      </c>
      <c r="H67" s="93">
        <f>IF(C67="","",'[1]Daily report'!W67)</f>
        <v>0</v>
      </c>
      <c r="I67" s="80">
        <v>92.773176000000007</v>
      </c>
      <c r="J67" s="85" t="s">
        <v>18</v>
      </c>
      <c r="K67" s="108" t="s">
        <v>18</v>
      </c>
    </row>
    <row r="68" spans="2:12" s="17" customFormat="1">
      <c r="B68" s="83">
        <f t="shared" si="0"/>
        <v>44491</v>
      </c>
      <c r="C68" s="100">
        <v>12000</v>
      </c>
      <c r="D68" s="60">
        <v>93.379966999999994</v>
      </c>
      <c r="E68" s="62">
        <v>1120559.6039999998</v>
      </c>
      <c r="F68" s="94">
        <v>12000</v>
      </c>
      <c r="G68" s="93">
        <f>IF(C68="","",'[1]Daily report'!Q68)</f>
        <v>0</v>
      </c>
      <c r="H68" s="93">
        <f>IF(C68="","",'[1]Daily report'!W68)</f>
        <v>0</v>
      </c>
      <c r="I68" s="80">
        <v>93.379966999999994</v>
      </c>
      <c r="J68" s="85" t="s">
        <v>18</v>
      </c>
      <c r="K68" s="108" t="s">
        <v>18</v>
      </c>
    </row>
    <row r="69" spans="2:12" s="17" customFormat="1">
      <c r="B69" s="83">
        <f t="shared" si="0"/>
        <v>44494</v>
      </c>
      <c r="C69" s="100">
        <v>13091</v>
      </c>
      <c r="D69" s="60">
        <v>92.529054000000002</v>
      </c>
      <c r="E69" s="62">
        <v>1211297.8459139999</v>
      </c>
      <c r="F69" s="94">
        <v>13091</v>
      </c>
      <c r="G69" s="93">
        <f>IF(C69="","",'[1]Daily report'!Q69)</f>
        <v>0</v>
      </c>
      <c r="H69" s="93">
        <f>IF(C69="","",'[1]Daily report'!W69)</f>
        <v>0</v>
      </c>
      <c r="I69" s="80">
        <v>92.529054000000002</v>
      </c>
      <c r="J69" s="85" t="s">
        <v>18</v>
      </c>
      <c r="K69" s="153" t="s">
        <v>18</v>
      </c>
      <c r="L69" s="102"/>
    </row>
    <row r="70" spans="2:12">
      <c r="B70" s="83">
        <f t="shared" si="0"/>
        <v>44495</v>
      </c>
      <c r="C70" s="100">
        <v>11518</v>
      </c>
      <c r="D70" s="60">
        <v>92.031643000000003</v>
      </c>
      <c r="E70" s="62">
        <v>1060020.464074</v>
      </c>
      <c r="F70" s="94">
        <v>11518</v>
      </c>
      <c r="G70" s="93">
        <f>IF(C70="","",'[1]Daily report'!Q70)</f>
        <v>0</v>
      </c>
      <c r="H70" s="93">
        <f>IF(C70="","",'[1]Daily report'!W70)</f>
        <v>0</v>
      </c>
      <c r="I70" s="80">
        <v>92.031643000000003</v>
      </c>
      <c r="J70" s="85" t="s">
        <v>18</v>
      </c>
      <c r="K70" s="108" t="s">
        <v>18</v>
      </c>
      <c r="L70" s="103"/>
    </row>
    <row r="71" spans="2:12">
      <c r="B71" s="76">
        <f t="shared" si="0"/>
        <v>44496</v>
      </c>
      <c r="C71" s="77">
        <v>12014</v>
      </c>
      <c r="D71" s="78">
        <v>91.901818000000006</v>
      </c>
      <c r="E71" s="62">
        <v>1104108.4414520001</v>
      </c>
      <c r="F71" s="95">
        <v>12014</v>
      </c>
      <c r="G71" s="96">
        <v>0</v>
      </c>
      <c r="H71" s="96">
        <v>0</v>
      </c>
      <c r="I71" s="81">
        <v>91.901818000000006</v>
      </c>
      <c r="J71" s="86" t="s">
        <v>18</v>
      </c>
      <c r="K71" s="109" t="s">
        <v>18</v>
      </c>
      <c r="L71" s="103"/>
    </row>
    <row r="72" spans="2:12">
      <c r="B72" s="34">
        <f t="shared" si="0"/>
        <v>44497</v>
      </c>
      <c r="C72" s="55">
        <v>11295</v>
      </c>
      <c r="D72" s="60">
        <v>91.476937000000007</v>
      </c>
      <c r="E72" s="158">
        <v>1033232.003415</v>
      </c>
      <c r="F72" s="94">
        <v>11295</v>
      </c>
      <c r="G72" s="93">
        <v>0</v>
      </c>
      <c r="H72" s="93">
        <v>0</v>
      </c>
      <c r="I72" s="80">
        <v>91.476937000000007</v>
      </c>
      <c r="J72" s="85" t="s">
        <v>18</v>
      </c>
      <c r="K72" s="108" t="s">
        <v>18</v>
      </c>
      <c r="L72" s="103"/>
    </row>
    <row r="73" spans="2:12">
      <c r="B73" s="83">
        <f t="shared" si="0"/>
        <v>44498</v>
      </c>
      <c r="C73" s="100">
        <v>11658</v>
      </c>
      <c r="D73" s="60">
        <v>90.433528999999993</v>
      </c>
      <c r="E73" s="62">
        <v>1054274.0810819999</v>
      </c>
      <c r="F73" s="94">
        <v>11658</v>
      </c>
      <c r="G73" s="93">
        <v>0</v>
      </c>
      <c r="H73" s="93">
        <v>0</v>
      </c>
      <c r="I73" s="80">
        <v>90.433528999999993</v>
      </c>
      <c r="J73" s="85" t="s">
        <v>18</v>
      </c>
      <c r="K73" s="108" t="s">
        <v>18</v>
      </c>
      <c r="L73" s="103"/>
    </row>
    <row r="74" spans="2:12">
      <c r="B74" s="76">
        <f t="shared" si="0"/>
        <v>44501</v>
      </c>
      <c r="C74" s="55">
        <v>11442</v>
      </c>
      <c r="D74" s="60">
        <v>91.636779000000004</v>
      </c>
      <c r="E74" s="62">
        <v>1048508.025318</v>
      </c>
      <c r="F74" s="95">
        <v>11442</v>
      </c>
      <c r="G74" s="96">
        <v>0</v>
      </c>
      <c r="H74" s="96">
        <v>0</v>
      </c>
      <c r="I74" s="81">
        <v>91.636779000000004</v>
      </c>
      <c r="J74" s="86" t="s">
        <v>18</v>
      </c>
      <c r="K74" s="109" t="s">
        <v>18</v>
      </c>
      <c r="L74" s="104"/>
    </row>
    <row r="75" spans="2:12">
      <c r="B75" s="65" t="s">
        <v>8</v>
      </c>
      <c r="C75" s="58">
        <f>SUM(C12:C74)</f>
        <v>741158</v>
      </c>
      <c r="D75" s="61">
        <f>E75/C75</f>
        <v>94.44691357101587</v>
      </c>
      <c r="E75" s="63">
        <f>SUM(E12:E74)</f>
        <v>70000085.568466976</v>
      </c>
      <c r="F75" s="105"/>
      <c r="G75" s="106"/>
      <c r="H75" s="106"/>
      <c r="I75" s="91"/>
      <c r="J75" s="91"/>
      <c r="K75" s="92"/>
    </row>
    <row r="76" spans="2:12">
      <c r="B76" s="27"/>
      <c r="D76" s="27"/>
      <c r="E76" s="27"/>
      <c r="F76" s="27"/>
    </row>
    <row r="77" spans="2:12">
      <c r="B77" s="27"/>
      <c r="C77" s="88"/>
      <c r="D77" s="90"/>
      <c r="E77" s="119"/>
      <c r="F77" s="27"/>
    </row>
    <row r="78" spans="2:12">
      <c r="B78" s="27"/>
      <c r="C78" s="87"/>
      <c r="D78" s="87"/>
      <c r="E78" s="87"/>
      <c r="F78" s="87"/>
    </row>
    <row r="79" spans="2:12">
      <c r="B79" s="27"/>
      <c r="C79" s="88"/>
      <c r="D79" s="120"/>
      <c r="E79" s="120"/>
      <c r="F79" s="27"/>
    </row>
    <row r="80" spans="2:12">
      <c r="B80" s="27"/>
      <c r="C80" s="88"/>
      <c r="D80" s="87"/>
      <c r="E80" s="27"/>
      <c r="F80" s="27"/>
    </row>
    <row r="81" spans="2:13">
      <c r="B81" s="27"/>
      <c r="C81" s="87"/>
      <c r="D81" s="87"/>
      <c r="E81" s="27"/>
      <c r="F81" s="27"/>
    </row>
    <row r="82" spans="2:13">
      <c r="B82" s="27"/>
      <c r="C82" s="87"/>
      <c r="D82" s="27"/>
      <c r="E82" s="27"/>
      <c r="F82" s="27"/>
      <c r="M82" s="159"/>
    </row>
    <row r="83" spans="2:13">
      <c r="B83" s="27"/>
      <c r="D83" s="27"/>
      <c r="E83" s="27"/>
      <c r="F83" s="27"/>
    </row>
    <row r="84" spans="2:13">
      <c r="B84" s="27"/>
      <c r="E84" s="154"/>
      <c r="F84" s="27"/>
      <c r="M84" s="160"/>
    </row>
    <row r="85" spans="2:13">
      <c r="B85" s="27"/>
      <c r="E85" s="154"/>
      <c r="F85" s="27"/>
      <c r="M85" s="161"/>
    </row>
    <row r="86" spans="2:13">
      <c r="B86" s="27"/>
      <c r="F86" s="27"/>
    </row>
    <row r="87" spans="2:13">
      <c r="B87" s="27"/>
      <c r="F87" s="27"/>
    </row>
    <row r="119" spans="14:14">
      <c r="N119" s="1">
        <f>SUM(C12:C74)</f>
        <v>741158</v>
      </c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6663-B290-4B4B-98CB-97F8783DE1C8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13">
        <v>44441</v>
      </c>
      <c r="B5" s="114">
        <v>44441.375937500001</v>
      </c>
      <c r="C5" s="115">
        <v>87</v>
      </c>
      <c r="D5" s="116">
        <v>97.34</v>
      </c>
      <c r="E5" s="117">
        <v>8468.58</v>
      </c>
      <c r="F5" s="118" t="s">
        <v>20</v>
      </c>
    </row>
    <row r="6" spans="1:7">
      <c r="A6" s="113">
        <v>44441</v>
      </c>
      <c r="B6" s="114">
        <v>44441.375937500001</v>
      </c>
      <c r="C6" s="115">
        <v>76</v>
      </c>
      <c r="D6" s="116">
        <v>97.34</v>
      </c>
      <c r="E6" s="117">
        <v>7397.84</v>
      </c>
      <c r="F6" s="118" t="s">
        <v>20</v>
      </c>
    </row>
    <row r="7" spans="1:7">
      <c r="A7" s="113">
        <v>44441</v>
      </c>
      <c r="B7" s="114">
        <v>44441.379930555559</v>
      </c>
      <c r="C7" s="115">
        <v>93</v>
      </c>
      <c r="D7" s="116">
        <v>97.46</v>
      </c>
      <c r="E7" s="117">
        <v>9063.7799999999988</v>
      </c>
      <c r="F7" s="118" t="s">
        <v>20</v>
      </c>
    </row>
    <row r="8" spans="1:7">
      <c r="A8" s="113">
        <v>44441</v>
      </c>
      <c r="B8" s="114">
        <v>44441.379930555559</v>
      </c>
      <c r="C8" s="115">
        <v>82</v>
      </c>
      <c r="D8" s="116">
        <v>97.46</v>
      </c>
      <c r="E8" s="117">
        <v>7991.7199999999993</v>
      </c>
      <c r="F8" s="118" t="s">
        <v>20</v>
      </c>
    </row>
    <row r="9" spans="1:7">
      <c r="A9" s="113">
        <v>44441</v>
      </c>
      <c r="B9" s="114">
        <v>44441.38175925926</v>
      </c>
      <c r="C9" s="115">
        <v>39</v>
      </c>
      <c r="D9" s="116">
        <v>97.54</v>
      </c>
      <c r="E9" s="117">
        <v>3804.0600000000004</v>
      </c>
      <c r="F9" s="118" t="s">
        <v>20</v>
      </c>
    </row>
    <row r="10" spans="1:7">
      <c r="A10" s="113">
        <v>44441</v>
      </c>
      <c r="B10" s="114">
        <v>44441.381805555553</v>
      </c>
      <c r="C10" s="115">
        <v>45</v>
      </c>
      <c r="D10" s="116">
        <v>97.54</v>
      </c>
      <c r="E10" s="117">
        <v>4389.3</v>
      </c>
      <c r="F10" s="118" t="s">
        <v>20</v>
      </c>
    </row>
    <row r="11" spans="1:7">
      <c r="A11" s="113">
        <v>44441</v>
      </c>
      <c r="B11" s="114">
        <v>44441.382164351853</v>
      </c>
      <c r="C11" s="115">
        <v>49</v>
      </c>
      <c r="D11" s="116">
        <v>97.5</v>
      </c>
      <c r="E11" s="117">
        <v>4777.5</v>
      </c>
      <c r="F11" s="118" t="s">
        <v>20</v>
      </c>
    </row>
    <row r="12" spans="1:7">
      <c r="A12" s="113">
        <v>44441</v>
      </c>
      <c r="B12" s="114">
        <v>44441.382164351853</v>
      </c>
      <c r="C12" s="115">
        <v>31</v>
      </c>
      <c r="D12" s="116">
        <v>97.5</v>
      </c>
      <c r="E12" s="117">
        <v>3022.5</v>
      </c>
      <c r="F12" s="118" t="s">
        <v>20</v>
      </c>
    </row>
    <row r="13" spans="1:7">
      <c r="A13" s="113">
        <v>44441</v>
      </c>
      <c r="B13" s="114">
        <v>44441.387372685182</v>
      </c>
      <c r="C13" s="115">
        <v>162</v>
      </c>
      <c r="D13" s="116">
        <v>97.6</v>
      </c>
      <c r="E13" s="117">
        <v>15811.199999999999</v>
      </c>
      <c r="F13" s="118" t="s">
        <v>20</v>
      </c>
    </row>
    <row r="14" spans="1:7">
      <c r="A14" s="113">
        <v>44441</v>
      </c>
      <c r="B14" s="114">
        <v>44441.38890046296</v>
      </c>
      <c r="C14" s="115">
        <v>88</v>
      </c>
      <c r="D14" s="116">
        <v>97.58</v>
      </c>
      <c r="E14" s="117">
        <v>8587.0399999999991</v>
      </c>
      <c r="F14" s="118" t="s">
        <v>20</v>
      </c>
    </row>
    <row r="15" spans="1:7">
      <c r="A15" s="113">
        <v>44441</v>
      </c>
      <c r="B15" s="114">
        <v>44441.390740740739</v>
      </c>
      <c r="C15" s="115">
        <v>76</v>
      </c>
      <c r="D15" s="116">
        <v>97.54</v>
      </c>
      <c r="E15" s="117">
        <v>7413.0400000000009</v>
      </c>
      <c r="F15" s="118" t="s">
        <v>20</v>
      </c>
    </row>
    <row r="16" spans="1:7">
      <c r="A16" s="113">
        <v>44441</v>
      </c>
      <c r="B16" s="114">
        <v>44441.392384259256</v>
      </c>
      <c r="C16" s="115">
        <v>1</v>
      </c>
      <c r="D16" s="116">
        <v>97.54</v>
      </c>
      <c r="E16" s="117">
        <v>97.54</v>
      </c>
      <c r="F16" s="118" t="s">
        <v>20</v>
      </c>
    </row>
    <row r="17" spans="1:6">
      <c r="A17" s="113">
        <v>44441</v>
      </c>
      <c r="B17" s="114">
        <v>44441.39267361111</v>
      </c>
      <c r="C17" s="115">
        <v>78</v>
      </c>
      <c r="D17" s="116">
        <v>97.64</v>
      </c>
      <c r="E17" s="117">
        <v>7615.92</v>
      </c>
      <c r="F17" s="118" t="s">
        <v>20</v>
      </c>
    </row>
    <row r="18" spans="1:6">
      <c r="A18" s="113">
        <v>44441</v>
      </c>
      <c r="B18" s="114">
        <v>44441.394502314812</v>
      </c>
      <c r="C18" s="115">
        <v>79</v>
      </c>
      <c r="D18" s="116">
        <v>97.68</v>
      </c>
      <c r="E18" s="117">
        <v>7716.72</v>
      </c>
      <c r="F18" s="118" t="s">
        <v>20</v>
      </c>
    </row>
    <row r="19" spans="1:6">
      <c r="A19" s="113">
        <v>44441</v>
      </c>
      <c r="B19" s="114">
        <v>44441.397604166668</v>
      </c>
      <c r="C19" s="115">
        <v>68</v>
      </c>
      <c r="D19" s="116">
        <v>97.78</v>
      </c>
      <c r="E19" s="117">
        <v>6649.04</v>
      </c>
      <c r="F19" s="118" t="s">
        <v>20</v>
      </c>
    </row>
    <row r="20" spans="1:6">
      <c r="A20" s="113">
        <v>44441</v>
      </c>
      <c r="B20" s="114">
        <v>44441.397604166668</v>
      </c>
      <c r="C20" s="115">
        <v>4</v>
      </c>
      <c r="D20" s="116">
        <v>97.78</v>
      </c>
      <c r="E20" s="117">
        <v>391.12</v>
      </c>
      <c r="F20" s="118" t="s">
        <v>20</v>
      </c>
    </row>
    <row r="21" spans="1:6">
      <c r="A21" s="113">
        <v>44441</v>
      </c>
      <c r="B21" s="114">
        <v>44441.399652777778</v>
      </c>
      <c r="C21" s="115">
        <v>74</v>
      </c>
      <c r="D21" s="116">
        <v>97.8</v>
      </c>
      <c r="E21" s="117">
        <v>7237.2</v>
      </c>
      <c r="F21" s="118" t="s">
        <v>20</v>
      </c>
    </row>
    <row r="22" spans="1:6">
      <c r="A22" s="113">
        <v>44441</v>
      </c>
      <c r="B22" s="114">
        <v>44441.401192129626</v>
      </c>
      <c r="C22" s="115">
        <v>80</v>
      </c>
      <c r="D22" s="116">
        <v>97.74</v>
      </c>
      <c r="E22" s="117">
        <v>7819.2</v>
      </c>
      <c r="F22" s="118" t="s">
        <v>20</v>
      </c>
    </row>
    <row r="23" spans="1:6">
      <c r="A23" s="113">
        <v>44441</v>
      </c>
      <c r="B23" s="114">
        <v>44441.403437499997</v>
      </c>
      <c r="C23" s="115">
        <v>73</v>
      </c>
      <c r="D23" s="116">
        <v>97.74</v>
      </c>
      <c r="E23" s="117">
        <v>7135.0199999999995</v>
      </c>
      <c r="F23" s="118" t="s">
        <v>20</v>
      </c>
    </row>
    <row r="24" spans="1:6">
      <c r="A24" s="113">
        <v>44441</v>
      </c>
      <c r="B24" s="114">
        <v>44441.405358796299</v>
      </c>
      <c r="C24" s="115">
        <v>47</v>
      </c>
      <c r="D24" s="116">
        <v>97.78</v>
      </c>
      <c r="E24" s="117">
        <v>4595.66</v>
      </c>
      <c r="F24" s="118" t="s">
        <v>20</v>
      </c>
    </row>
    <row r="25" spans="1:6">
      <c r="A25" s="113">
        <v>44441</v>
      </c>
      <c r="B25" s="114">
        <v>44441.405358796299</v>
      </c>
      <c r="C25" s="115">
        <v>30</v>
      </c>
      <c r="D25" s="116">
        <v>97.78</v>
      </c>
      <c r="E25" s="117">
        <v>2933.4</v>
      </c>
      <c r="F25" s="118" t="s">
        <v>20</v>
      </c>
    </row>
    <row r="26" spans="1:6">
      <c r="A26" s="113">
        <v>44441</v>
      </c>
      <c r="B26" s="114">
        <v>44441.407372685186</v>
      </c>
      <c r="C26" s="115">
        <v>79</v>
      </c>
      <c r="D26" s="116">
        <v>97.66</v>
      </c>
      <c r="E26" s="117">
        <v>7715.1399999999994</v>
      </c>
      <c r="F26" s="118" t="s">
        <v>20</v>
      </c>
    </row>
    <row r="27" spans="1:6">
      <c r="A27" s="113">
        <v>44441</v>
      </c>
      <c r="B27" s="114">
        <v>44441.409710648149</v>
      </c>
      <c r="C27" s="115">
        <v>73</v>
      </c>
      <c r="D27" s="116">
        <v>97.62</v>
      </c>
      <c r="E27" s="117">
        <v>7126.26</v>
      </c>
      <c r="F27" s="118" t="s">
        <v>20</v>
      </c>
    </row>
    <row r="28" spans="1:6">
      <c r="A28" s="113">
        <v>44441</v>
      </c>
      <c r="B28" s="114">
        <v>44441.411956018521</v>
      </c>
      <c r="C28" s="115">
        <v>81</v>
      </c>
      <c r="D28" s="116">
        <v>97.6</v>
      </c>
      <c r="E28" s="117">
        <v>7905.5999999999995</v>
      </c>
      <c r="F28" s="118" t="s">
        <v>20</v>
      </c>
    </row>
    <row r="29" spans="1:6">
      <c r="A29" s="113">
        <v>44441</v>
      </c>
      <c r="B29" s="114">
        <v>44441.414814814816</v>
      </c>
      <c r="C29" s="115">
        <v>15</v>
      </c>
      <c r="D29" s="116">
        <v>97.56</v>
      </c>
      <c r="E29" s="117">
        <v>1463.4</v>
      </c>
      <c r="F29" s="118" t="s">
        <v>20</v>
      </c>
    </row>
    <row r="30" spans="1:6">
      <c r="A30" s="113">
        <v>44441</v>
      </c>
      <c r="B30" s="114">
        <v>44441.414814814816</v>
      </c>
      <c r="C30" s="115">
        <v>60</v>
      </c>
      <c r="D30" s="116">
        <v>97.56</v>
      </c>
      <c r="E30" s="117">
        <v>5853.6</v>
      </c>
      <c r="F30" s="118" t="s">
        <v>20</v>
      </c>
    </row>
    <row r="31" spans="1:6">
      <c r="A31" s="113">
        <v>44441</v>
      </c>
      <c r="B31" s="114">
        <v>44441.417210648149</v>
      </c>
      <c r="C31" s="115">
        <v>77</v>
      </c>
      <c r="D31" s="116">
        <v>97.64</v>
      </c>
      <c r="E31" s="117">
        <v>7518.28</v>
      </c>
      <c r="F31" s="118" t="s">
        <v>20</v>
      </c>
    </row>
    <row r="32" spans="1:6">
      <c r="A32" s="113">
        <v>44441</v>
      </c>
      <c r="B32" s="114">
        <v>44441.419432870367</v>
      </c>
      <c r="C32" s="115">
        <v>25</v>
      </c>
      <c r="D32" s="116">
        <v>97.7</v>
      </c>
      <c r="E32" s="117">
        <v>2442.5</v>
      </c>
      <c r="F32" s="118" t="s">
        <v>20</v>
      </c>
    </row>
    <row r="33" spans="1:6">
      <c r="A33" s="113">
        <v>44441</v>
      </c>
      <c r="B33" s="114">
        <v>44441.419432870367</v>
      </c>
      <c r="C33" s="115">
        <v>53</v>
      </c>
      <c r="D33" s="116">
        <v>97.7</v>
      </c>
      <c r="E33" s="117">
        <v>5178.1000000000004</v>
      </c>
      <c r="F33" s="118" t="s">
        <v>20</v>
      </c>
    </row>
    <row r="34" spans="1:6">
      <c r="A34" s="113">
        <v>44441</v>
      </c>
      <c r="B34" s="114">
        <v>44441.421249999999</v>
      </c>
      <c r="C34" s="115">
        <v>74</v>
      </c>
      <c r="D34" s="116">
        <v>97.68</v>
      </c>
      <c r="E34" s="117">
        <v>7228.3200000000006</v>
      </c>
      <c r="F34" s="118" t="s">
        <v>20</v>
      </c>
    </row>
    <row r="35" spans="1:6">
      <c r="A35" s="113">
        <v>44441</v>
      </c>
      <c r="B35" s="114">
        <v>44441.423009259262</v>
      </c>
      <c r="C35" s="115">
        <v>79</v>
      </c>
      <c r="D35" s="116">
        <v>97.74</v>
      </c>
      <c r="E35" s="117">
        <v>7721.46</v>
      </c>
      <c r="F35" s="118" t="s">
        <v>20</v>
      </c>
    </row>
    <row r="36" spans="1:6">
      <c r="A36" s="113">
        <v>44441</v>
      </c>
      <c r="B36" s="114">
        <v>44441.428148148145</v>
      </c>
      <c r="C36" s="115">
        <v>75</v>
      </c>
      <c r="D36" s="116">
        <v>97.68</v>
      </c>
      <c r="E36" s="117">
        <v>7326.0000000000009</v>
      </c>
      <c r="F36" s="118" t="s">
        <v>20</v>
      </c>
    </row>
    <row r="37" spans="1:6">
      <c r="A37" s="113">
        <v>44441</v>
      </c>
      <c r="B37" s="114">
        <v>44441.429884259262</v>
      </c>
      <c r="C37" s="115">
        <v>45</v>
      </c>
      <c r="D37" s="116">
        <v>97.72</v>
      </c>
      <c r="E37" s="117">
        <v>4397.3999999999996</v>
      </c>
      <c r="F37" s="118" t="s">
        <v>20</v>
      </c>
    </row>
    <row r="38" spans="1:6">
      <c r="A38" s="113">
        <v>44441</v>
      </c>
      <c r="B38" s="114">
        <v>44441.429884259262</v>
      </c>
      <c r="C38" s="115">
        <v>31</v>
      </c>
      <c r="D38" s="116">
        <v>97.72</v>
      </c>
      <c r="E38" s="117">
        <v>3029.32</v>
      </c>
      <c r="F38" s="118" t="s">
        <v>20</v>
      </c>
    </row>
    <row r="39" spans="1:6">
      <c r="A39" s="113">
        <v>44441</v>
      </c>
      <c r="B39" s="114">
        <v>44441.43072916667</v>
      </c>
      <c r="C39" s="115">
        <v>28</v>
      </c>
      <c r="D39" s="116">
        <v>97.72</v>
      </c>
      <c r="E39" s="117">
        <v>2736.16</v>
      </c>
      <c r="F39" s="118" t="s">
        <v>20</v>
      </c>
    </row>
    <row r="40" spans="1:6">
      <c r="A40" s="113">
        <v>44441</v>
      </c>
      <c r="B40" s="114">
        <v>44441.43072916667</v>
      </c>
      <c r="C40" s="115">
        <v>58</v>
      </c>
      <c r="D40" s="116">
        <v>97.72</v>
      </c>
      <c r="E40" s="117">
        <v>5667.76</v>
      </c>
      <c r="F40" s="118" t="s">
        <v>20</v>
      </c>
    </row>
    <row r="41" spans="1:6">
      <c r="A41" s="113">
        <v>44441</v>
      </c>
      <c r="B41" s="114">
        <v>44441.434710648151</v>
      </c>
      <c r="C41" s="115">
        <v>52</v>
      </c>
      <c r="D41" s="116">
        <v>97.62</v>
      </c>
      <c r="E41" s="117">
        <v>5076.24</v>
      </c>
      <c r="F41" s="118" t="s">
        <v>20</v>
      </c>
    </row>
    <row r="42" spans="1:6">
      <c r="A42" s="113">
        <v>44441</v>
      </c>
      <c r="B42" s="114">
        <v>44441.434710648151</v>
      </c>
      <c r="C42" s="115">
        <v>22</v>
      </c>
      <c r="D42" s="116">
        <v>97.62</v>
      </c>
      <c r="E42" s="117">
        <v>2147.6400000000003</v>
      </c>
      <c r="F42" s="118" t="s">
        <v>20</v>
      </c>
    </row>
    <row r="43" spans="1:6">
      <c r="A43" s="113">
        <v>44441</v>
      </c>
      <c r="B43" s="114">
        <v>44441.436828703707</v>
      </c>
      <c r="C43" s="115">
        <v>84</v>
      </c>
      <c r="D43" s="116">
        <v>97.62</v>
      </c>
      <c r="E43" s="117">
        <v>8200.08</v>
      </c>
      <c r="F43" s="118" t="s">
        <v>20</v>
      </c>
    </row>
    <row r="44" spans="1:6">
      <c r="A44" s="113">
        <v>44441</v>
      </c>
      <c r="B44" s="114">
        <v>44441.438958333332</v>
      </c>
      <c r="C44" s="115">
        <v>15</v>
      </c>
      <c r="D44" s="116">
        <v>97.56</v>
      </c>
      <c r="E44" s="117">
        <v>1463.4</v>
      </c>
      <c r="F44" s="118" t="s">
        <v>20</v>
      </c>
    </row>
    <row r="45" spans="1:6">
      <c r="A45" s="113">
        <v>44441</v>
      </c>
      <c r="B45" s="114">
        <v>44441.440601851849</v>
      </c>
      <c r="C45" s="115">
        <v>98</v>
      </c>
      <c r="D45" s="116">
        <v>97.62</v>
      </c>
      <c r="E45" s="117">
        <v>9566.76</v>
      </c>
      <c r="F45" s="118" t="s">
        <v>20</v>
      </c>
    </row>
    <row r="46" spans="1:6">
      <c r="A46" s="113">
        <v>44441</v>
      </c>
      <c r="B46" s="114">
        <v>44441.444537037038</v>
      </c>
      <c r="C46" s="115">
        <v>13</v>
      </c>
      <c r="D46" s="116">
        <v>97.58</v>
      </c>
      <c r="E46" s="117">
        <v>1268.54</v>
      </c>
      <c r="F46" s="118" t="s">
        <v>20</v>
      </c>
    </row>
    <row r="47" spans="1:6">
      <c r="A47" s="113">
        <v>44441</v>
      </c>
      <c r="B47" s="114">
        <v>44441.445289351854</v>
      </c>
      <c r="C47" s="115">
        <v>62</v>
      </c>
      <c r="D47" s="116">
        <v>97.58</v>
      </c>
      <c r="E47" s="117">
        <v>6049.96</v>
      </c>
      <c r="F47" s="118" t="s">
        <v>20</v>
      </c>
    </row>
    <row r="48" spans="1:6">
      <c r="A48" s="113">
        <v>44441</v>
      </c>
      <c r="B48" s="114">
        <v>44441.445289351854</v>
      </c>
      <c r="C48" s="115">
        <v>13</v>
      </c>
      <c r="D48" s="116">
        <v>97.58</v>
      </c>
      <c r="E48" s="117">
        <v>1268.54</v>
      </c>
      <c r="F48" s="118" t="s">
        <v>20</v>
      </c>
    </row>
    <row r="49" spans="1:6">
      <c r="A49" s="113">
        <v>44441</v>
      </c>
      <c r="B49" s="114">
        <v>44441.44972222222</v>
      </c>
      <c r="C49" s="115">
        <v>82</v>
      </c>
      <c r="D49" s="116">
        <v>97.68</v>
      </c>
      <c r="E49" s="117">
        <v>8009.76</v>
      </c>
      <c r="F49" s="118" t="s">
        <v>20</v>
      </c>
    </row>
    <row r="50" spans="1:6">
      <c r="A50" s="113">
        <v>44441</v>
      </c>
      <c r="B50" s="114">
        <v>44441.450115740743</v>
      </c>
      <c r="C50" s="115">
        <v>75</v>
      </c>
      <c r="D50" s="116">
        <v>97.68</v>
      </c>
      <c r="E50" s="117">
        <v>7326.0000000000009</v>
      </c>
      <c r="F50" s="118" t="s">
        <v>20</v>
      </c>
    </row>
    <row r="51" spans="1:6">
      <c r="A51" s="113">
        <v>44441</v>
      </c>
      <c r="B51" s="114">
        <v>44441.450891203705</v>
      </c>
      <c r="C51" s="115">
        <v>73</v>
      </c>
      <c r="D51" s="116">
        <v>97.66</v>
      </c>
      <c r="E51" s="117">
        <v>7129.1799999999994</v>
      </c>
      <c r="F51" s="118" t="s">
        <v>20</v>
      </c>
    </row>
    <row r="52" spans="1:6">
      <c r="A52" s="113">
        <v>44441</v>
      </c>
      <c r="B52" s="114">
        <v>44441.45826388889</v>
      </c>
      <c r="C52" s="115">
        <v>56</v>
      </c>
      <c r="D52" s="116">
        <v>97.68</v>
      </c>
      <c r="E52" s="117">
        <v>5470.08</v>
      </c>
      <c r="F52" s="118" t="s">
        <v>20</v>
      </c>
    </row>
    <row r="53" spans="1:6">
      <c r="A53" s="113">
        <v>44441</v>
      </c>
      <c r="B53" s="114">
        <v>44441.45826388889</v>
      </c>
      <c r="C53" s="115">
        <v>24</v>
      </c>
      <c r="D53" s="116">
        <v>97.68</v>
      </c>
      <c r="E53" s="117">
        <v>2344.3200000000002</v>
      </c>
      <c r="F53" s="118" t="s">
        <v>20</v>
      </c>
    </row>
    <row r="54" spans="1:6">
      <c r="A54" s="113">
        <v>44441</v>
      </c>
      <c r="B54" s="114">
        <v>44441.459409722222</v>
      </c>
      <c r="C54" s="115">
        <v>74</v>
      </c>
      <c r="D54" s="116">
        <v>97.76</v>
      </c>
      <c r="E54" s="117">
        <v>7234.2400000000007</v>
      </c>
      <c r="F54" s="118" t="s">
        <v>20</v>
      </c>
    </row>
    <row r="55" spans="1:6">
      <c r="A55" s="113">
        <v>44441</v>
      </c>
      <c r="B55" s="114">
        <v>44441.462152777778</v>
      </c>
      <c r="C55" s="115">
        <v>80</v>
      </c>
      <c r="D55" s="116">
        <v>97.76</v>
      </c>
      <c r="E55" s="117">
        <v>7820.8</v>
      </c>
      <c r="F55" s="118" t="s">
        <v>20</v>
      </c>
    </row>
    <row r="56" spans="1:6">
      <c r="A56" s="113">
        <v>44441</v>
      </c>
      <c r="B56" s="114">
        <v>44441.466087962966</v>
      </c>
      <c r="C56" s="115">
        <v>78</v>
      </c>
      <c r="D56" s="116">
        <v>97.78</v>
      </c>
      <c r="E56" s="117">
        <v>7626.84</v>
      </c>
      <c r="F56" s="118" t="s">
        <v>20</v>
      </c>
    </row>
    <row r="57" spans="1:6">
      <c r="A57" s="113">
        <v>44441</v>
      </c>
      <c r="B57" s="114">
        <v>44441.468715277777</v>
      </c>
      <c r="C57" s="115">
        <v>2</v>
      </c>
      <c r="D57" s="116">
        <v>97.82</v>
      </c>
      <c r="E57" s="117">
        <v>195.64</v>
      </c>
      <c r="F57" s="118" t="s">
        <v>20</v>
      </c>
    </row>
    <row r="58" spans="1:6">
      <c r="A58" s="113">
        <v>44441</v>
      </c>
      <c r="B58" s="114">
        <v>44441.468715277777</v>
      </c>
      <c r="C58" s="115">
        <v>76</v>
      </c>
      <c r="D58" s="116">
        <v>97.82</v>
      </c>
      <c r="E58" s="117">
        <v>7434.32</v>
      </c>
      <c r="F58" s="118" t="s">
        <v>20</v>
      </c>
    </row>
    <row r="59" spans="1:6">
      <c r="A59" s="113">
        <v>44441</v>
      </c>
      <c r="B59" s="114">
        <v>44441.471956018519</v>
      </c>
      <c r="C59" s="115">
        <v>75</v>
      </c>
      <c r="D59" s="116">
        <v>97.76</v>
      </c>
      <c r="E59" s="117">
        <v>7332</v>
      </c>
      <c r="F59" s="118" t="s">
        <v>20</v>
      </c>
    </row>
    <row r="60" spans="1:6">
      <c r="A60" s="113">
        <v>44441</v>
      </c>
      <c r="B60" s="114">
        <v>44441.475451388891</v>
      </c>
      <c r="C60" s="115">
        <v>80</v>
      </c>
      <c r="D60" s="116">
        <v>97.72</v>
      </c>
      <c r="E60" s="117">
        <v>7817.6</v>
      </c>
      <c r="F60" s="118" t="s">
        <v>20</v>
      </c>
    </row>
    <row r="61" spans="1:6">
      <c r="A61" s="113">
        <v>44441</v>
      </c>
      <c r="B61" s="114">
        <v>44441.477326388886</v>
      </c>
      <c r="C61" s="115">
        <v>78</v>
      </c>
      <c r="D61" s="116">
        <v>97.66</v>
      </c>
      <c r="E61" s="117">
        <v>7617.48</v>
      </c>
      <c r="F61" s="118" t="s">
        <v>20</v>
      </c>
    </row>
    <row r="62" spans="1:6">
      <c r="A62" s="113">
        <v>44441</v>
      </c>
      <c r="B62" s="114">
        <v>44441.482349537036</v>
      </c>
      <c r="C62" s="115">
        <v>42</v>
      </c>
      <c r="D62" s="116">
        <v>97.76</v>
      </c>
      <c r="E62" s="117">
        <v>4105.92</v>
      </c>
      <c r="F62" s="118" t="s">
        <v>20</v>
      </c>
    </row>
    <row r="63" spans="1:6">
      <c r="A63" s="113">
        <v>44441</v>
      </c>
      <c r="B63" s="114">
        <v>44441.482349537036</v>
      </c>
      <c r="C63" s="115">
        <v>36</v>
      </c>
      <c r="D63" s="116">
        <v>97.76</v>
      </c>
      <c r="E63" s="117">
        <v>3519.36</v>
      </c>
      <c r="F63" s="118" t="s">
        <v>20</v>
      </c>
    </row>
    <row r="64" spans="1:6">
      <c r="A64" s="113">
        <v>44441</v>
      </c>
      <c r="B64" s="114">
        <v>44441.483240740738</v>
      </c>
      <c r="C64" s="115">
        <v>74</v>
      </c>
      <c r="D64" s="116">
        <v>97.74</v>
      </c>
      <c r="E64" s="117">
        <v>7232.7599999999993</v>
      </c>
      <c r="F64" s="118" t="s">
        <v>20</v>
      </c>
    </row>
    <row r="65" spans="1:6">
      <c r="A65" s="113">
        <v>44441</v>
      </c>
      <c r="B65" s="114">
        <v>44441.483240740738</v>
      </c>
      <c r="C65" s="115">
        <v>10</v>
      </c>
      <c r="D65" s="116">
        <v>97.74</v>
      </c>
      <c r="E65" s="117">
        <v>977.4</v>
      </c>
      <c r="F65" s="118" t="s">
        <v>20</v>
      </c>
    </row>
    <row r="66" spans="1:6">
      <c r="A66" s="113">
        <v>44441</v>
      </c>
      <c r="B66" s="114">
        <v>44441.486793981479</v>
      </c>
      <c r="C66" s="115">
        <v>52</v>
      </c>
      <c r="D66" s="116">
        <v>97.72</v>
      </c>
      <c r="E66" s="117">
        <v>5081.4399999999996</v>
      </c>
      <c r="F66" s="118" t="s">
        <v>20</v>
      </c>
    </row>
    <row r="67" spans="1:6">
      <c r="A67" s="113">
        <v>44441</v>
      </c>
      <c r="B67" s="114">
        <v>44441.486793981479</v>
      </c>
      <c r="C67" s="115">
        <v>26</v>
      </c>
      <c r="D67" s="116">
        <v>97.72</v>
      </c>
      <c r="E67" s="117">
        <v>2540.7199999999998</v>
      </c>
      <c r="F67" s="118" t="s">
        <v>20</v>
      </c>
    </row>
    <row r="68" spans="1:6">
      <c r="A68" s="113">
        <v>44441</v>
      </c>
      <c r="B68" s="114">
        <v>44441.491736111115</v>
      </c>
      <c r="C68" s="115">
        <v>75</v>
      </c>
      <c r="D68" s="116">
        <v>97.72</v>
      </c>
      <c r="E68" s="117">
        <v>7329</v>
      </c>
      <c r="F68" s="118" t="s">
        <v>20</v>
      </c>
    </row>
    <row r="69" spans="1:6">
      <c r="A69" s="113">
        <v>44441</v>
      </c>
      <c r="B69" s="114">
        <v>44441.495694444442</v>
      </c>
      <c r="C69" s="115">
        <v>73</v>
      </c>
      <c r="D69" s="116">
        <v>97.82</v>
      </c>
      <c r="E69" s="117">
        <v>7140.86</v>
      </c>
      <c r="F69" s="118" t="s">
        <v>20</v>
      </c>
    </row>
    <row r="70" spans="1:6">
      <c r="A70" s="113">
        <v>44441</v>
      </c>
      <c r="B70" s="114">
        <v>44441.496354166666</v>
      </c>
      <c r="C70" s="115">
        <v>76</v>
      </c>
      <c r="D70" s="116">
        <v>97.8</v>
      </c>
      <c r="E70" s="117">
        <v>7432.8</v>
      </c>
      <c r="F70" s="118" t="s">
        <v>20</v>
      </c>
    </row>
    <row r="71" spans="1:6">
      <c r="A71" s="113">
        <v>44441</v>
      </c>
      <c r="B71" s="114">
        <v>44441.501319444447</v>
      </c>
      <c r="C71" s="115">
        <v>41</v>
      </c>
      <c r="D71" s="116">
        <v>97.72</v>
      </c>
      <c r="E71" s="117">
        <v>4006.52</v>
      </c>
      <c r="F71" s="118" t="s">
        <v>20</v>
      </c>
    </row>
    <row r="72" spans="1:6">
      <c r="A72" s="113">
        <v>44441</v>
      </c>
      <c r="B72" s="114">
        <v>44441.503252314818</v>
      </c>
      <c r="C72" s="115">
        <v>74</v>
      </c>
      <c r="D72" s="116">
        <v>97.72</v>
      </c>
      <c r="E72" s="117">
        <v>7231.28</v>
      </c>
      <c r="F72" s="118" t="s">
        <v>20</v>
      </c>
    </row>
    <row r="73" spans="1:6">
      <c r="A73" s="113">
        <v>44441</v>
      </c>
      <c r="B73" s="114">
        <v>44441.506354166668</v>
      </c>
      <c r="C73" s="115">
        <v>79</v>
      </c>
      <c r="D73" s="116">
        <v>97.72</v>
      </c>
      <c r="E73" s="117">
        <v>7719.88</v>
      </c>
      <c r="F73" s="118" t="s">
        <v>20</v>
      </c>
    </row>
    <row r="74" spans="1:6">
      <c r="A74" s="113">
        <v>44441</v>
      </c>
      <c r="B74" s="114">
        <v>44441.50922453704</v>
      </c>
      <c r="C74" s="115">
        <v>83</v>
      </c>
      <c r="D74" s="116">
        <v>97.66</v>
      </c>
      <c r="E74" s="117">
        <v>8105.78</v>
      </c>
      <c r="F74" s="118" t="s">
        <v>20</v>
      </c>
    </row>
    <row r="75" spans="1:6">
      <c r="A75" s="113">
        <v>44441</v>
      </c>
      <c r="B75" s="114">
        <v>44441.513668981483</v>
      </c>
      <c r="C75" s="115">
        <v>75</v>
      </c>
      <c r="D75" s="116">
        <v>97.66</v>
      </c>
      <c r="E75" s="117">
        <v>7324.5</v>
      </c>
      <c r="F75" s="118" t="s">
        <v>20</v>
      </c>
    </row>
    <row r="76" spans="1:6">
      <c r="A76" s="113">
        <v>44441</v>
      </c>
      <c r="B76" s="114">
        <v>44441.517511574071</v>
      </c>
      <c r="C76" s="115">
        <v>1</v>
      </c>
      <c r="D76" s="116">
        <v>97.66</v>
      </c>
      <c r="E76" s="117">
        <v>97.66</v>
      </c>
      <c r="F76" s="118" t="s">
        <v>20</v>
      </c>
    </row>
    <row r="77" spans="1:6">
      <c r="A77" s="113">
        <v>44441</v>
      </c>
      <c r="B77" s="114">
        <v>44441.517511574071</v>
      </c>
      <c r="C77" s="115">
        <v>79</v>
      </c>
      <c r="D77" s="116">
        <v>97.66</v>
      </c>
      <c r="E77" s="117">
        <v>7715.1399999999994</v>
      </c>
      <c r="F77" s="118" t="s">
        <v>20</v>
      </c>
    </row>
    <row r="78" spans="1:6">
      <c r="A78" s="113">
        <v>44441</v>
      </c>
      <c r="B78" s="114">
        <v>44441.520972222221</v>
      </c>
      <c r="C78" s="115">
        <v>74</v>
      </c>
      <c r="D78" s="116">
        <v>97.7</v>
      </c>
      <c r="E78" s="117">
        <v>7229.8</v>
      </c>
      <c r="F78" s="118" t="s">
        <v>20</v>
      </c>
    </row>
    <row r="79" spans="1:6">
      <c r="A79" s="113">
        <v>44441</v>
      </c>
      <c r="B79" s="114">
        <v>44441.521041666667</v>
      </c>
      <c r="C79" s="115">
        <v>72</v>
      </c>
      <c r="D79" s="116">
        <v>97.68</v>
      </c>
      <c r="E79" s="117">
        <v>7032.9600000000009</v>
      </c>
      <c r="F79" s="118" t="s">
        <v>20</v>
      </c>
    </row>
    <row r="80" spans="1:6">
      <c r="A80" s="113">
        <v>44441</v>
      </c>
      <c r="B80" s="114">
        <v>44441.527870370373</v>
      </c>
      <c r="C80" s="115">
        <v>78</v>
      </c>
      <c r="D80" s="116">
        <v>97.74</v>
      </c>
      <c r="E80" s="117">
        <v>7623.7199999999993</v>
      </c>
      <c r="F80" s="118" t="s">
        <v>20</v>
      </c>
    </row>
    <row r="81" spans="1:6">
      <c r="A81" s="113">
        <v>44441</v>
      </c>
      <c r="B81" s="114">
        <v>44441.531331018516</v>
      </c>
      <c r="C81" s="115">
        <v>79</v>
      </c>
      <c r="D81" s="116">
        <v>97.72</v>
      </c>
      <c r="E81" s="117">
        <v>7719.88</v>
      </c>
      <c r="F81" s="118" t="s">
        <v>20</v>
      </c>
    </row>
    <row r="82" spans="1:6">
      <c r="A82" s="113">
        <v>44441</v>
      </c>
      <c r="B82" s="114">
        <v>44441.535509259258</v>
      </c>
      <c r="C82" s="115">
        <v>69</v>
      </c>
      <c r="D82" s="116">
        <v>97.74</v>
      </c>
      <c r="E82" s="117">
        <v>6744.0599999999995</v>
      </c>
      <c r="F82" s="118" t="s">
        <v>20</v>
      </c>
    </row>
    <row r="83" spans="1:6">
      <c r="A83" s="113">
        <v>44441</v>
      </c>
      <c r="B83" s="114">
        <v>44441.535509259258</v>
      </c>
      <c r="C83" s="115">
        <v>7</v>
      </c>
      <c r="D83" s="116">
        <v>97.74</v>
      </c>
      <c r="E83" s="117">
        <v>684.18</v>
      </c>
      <c r="F83" s="118" t="s">
        <v>20</v>
      </c>
    </row>
    <row r="84" spans="1:6">
      <c r="A84" s="113">
        <v>44441</v>
      </c>
      <c r="B84" s="114">
        <v>44441.536909722221</v>
      </c>
      <c r="C84" s="115">
        <v>80</v>
      </c>
      <c r="D84" s="116">
        <v>97.72</v>
      </c>
      <c r="E84" s="117">
        <v>7817.6</v>
      </c>
      <c r="F84" s="118" t="s">
        <v>20</v>
      </c>
    </row>
    <row r="85" spans="1:6">
      <c r="A85" s="113">
        <v>44441</v>
      </c>
      <c r="B85" s="114">
        <v>44441.540173611109</v>
      </c>
      <c r="C85" s="115">
        <v>81</v>
      </c>
      <c r="D85" s="116">
        <v>97.7</v>
      </c>
      <c r="E85" s="117">
        <v>7913.7</v>
      </c>
      <c r="F85" s="118" t="s">
        <v>20</v>
      </c>
    </row>
    <row r="86" spans="1:6">
      <c r="A86" s="113">
        <v>44441</v>
      </c>
      <c r="B86" s="114">
        <v>44441.549155092594</v>
      </c>
      <c r="C86" s="115">
        <v>15</v>
      </c>
      <c r="D86" s="116">
        <v>97.78</v>
      </c>
      <c r="E86" s="117">
        <v>1466.7</v>
      </c>
      <c r="F86" s="118" t="s">
        <v>20</v>
      </c>
    </row>
    <row r="87" spans="1:6">
      <c r="A87" s="113">
        <v>44441</v>
      </c>
      <c r="B87" s="114">
        <v>44441.549155092594</v>
      </c>
      <c r="C87" s="115">
        <v>66</v>
      </c>
      <c r="D87" s="116">
        <v>97.78</v>
      </c>
      <c r="E87" s="117">
        <v>6453.4800000000005</v>
      </c>
      <c r="F87" s="118" t="s">
        <v>20</v>
      </c>
    </row>
    <row r="88" spans="1:6">
      <c r="A88" s="113">
        <v>44441</v>
      </c>
      <c r="B88" s="114">
        <v>44441.554212962961</v>
      </c>
      <c r="C88" s="115">
        <v>81</v>
      </c>
      <c r="D88" s="116">
        <v>97.82</v>
      </c>
      <c r="E88" s="117">
        <v>7923.4199999999992</v>
      </c>
      <c r="F88" s="118" t="s">
        <v>20</v>
      </c>
    </row>
    <row r="89" spans="1:6">
      <c r="A89" s="113">
        <v>44441</v>
      </c>
      <c r="B89" s="114">
        <v>44441.556284722225</v>
      </c>
      <c r="C89" s="115">
        <v>78</v>
      </c>
      <c r="D89" s="116">
        <v>97.82</v>
      </c>
      <c r="E89" s="117">
        <v>7629.9599999999991</v>
      </c>
      <c r="F89" s="118" t="s">
        <v>20</v>
      </c>
    </row>
    <row r="90" spans="1:6">
      <c r="A90" s="113">
        <v>44441</v>
      </c>
      <c r="B90" s="114">
        <v>44441.559050925927</v>
      </c>
      <c r="C90" s="115">
        <v>28</v>
      </c>
      <c r="D90" s="116">
        <v>97.82</v>
      </c>
      <c r="E90" s="117">
        <v>2738.96</v>
      </c>
      <c r="F90" s="118" t="s">
        <v>20</v>
      </c>
    </row>
    <row r="91" spans="1:6">
      <c r="A91" s="113">
        <v>44441</v>
      </c>
      <c r="B91" s="114">
        <v>44441.561342592591</v>
      </c>
      <c r="C91" s="115">
        <v>82</v>
      </c>
      <c r="D91" s="116">
        <v>97.86</v>
      </c>
      <c r="E91" s="117">
        <v>8024.5199999999995</v>
      </c>
      <c r="F91" s="118" t="s">
        <v>20</v>
      </c>
    </row>
    <row r="92" spans="1:6">
      <c r="A92" s="113">
        <v>44441</v>
      </c>
      <c r="B92" s="114">
        <v>44441.564745370371</v>
      </c>
      <c r="C92" s="115">
        <v>86</v>
      </c>
      <c r="D92" s="116">
        <v>97.8</v>
      </c>
      <c r="E92" s="117">
        <v>8410.7999999999993</v>
      </c>
      <c r="F92" s="118" t="s">
        <v>20</v>
      </c>
    </row>
    <row r="93" spans="1:6">
      <c r="A93" s="113">
        <v>44441</v>
      </c>
      <c r="B93" s="114">
        <v>44441.570937500001</v>
      </c>
      <c r="C93" s="115">
        <v>75</v>
      </c>
      <c r="D93" s="116">
        <v>97.76</v>
      </c>
      <c r="E93" s="117">
        <v>7332</v>
      </c>
      <c r="F93" s="118" t="s">
        <v>20</v>
      </c>
    </row>
    <row r="94" spans="1:6">
      <c r="A94" s="113">
        <v>44441</v>
      </c>
      <c r="B94" s="114">
        <v>44441.572071759256</v>
      </c>
      <c r="C94" s="115">
        <v>14</v>
      </c>
      <c r="D94" s="116">
        <v>97.74</v>
      </c>
      <c r="E94" s="117">
        <v>1368.36</v>
      </c>
      <c r="F94" s="118" t="s">
        <v>20</v>
      </c>
    </row>
    <row r="95" spans="1:6">
      <c r="A95" s="113">
        <v>44441</v>
      </c>
      <c r="B95" s="114">
        <v>44441.572071759256</v>
      </c>
      <c r="C95" s="115">
        <v>63</v>
      </c>
      <c r="D95" s="116">
        <v>97.74</v>
      </c>
      <c r="E95" s="117">
        <v>6157.62</v>
      </c>
      <c r="F95" s="118" t="s">
        <v>20</v>
      </c>
    </row>
    <row r="96" spans="1:6">
      <c r="A96" s="113">
        <v>44441</v>
      </c>
      <c r="B96" s="114">
        <v>44441.575509259259</v>
      </c>
      <c r="C96" s="115">
        <v>78</v>
      </c>
      <c r="D96" s="116">
        <v>97.64</v>
      </c>
      <c r="E96" s="117">
        <v>7615.92</v>
      </c>
      <c r="F96" s="118" t="s">
        <v>20</v>
      </c>
    </row>
    <row r="97" spans="1:6">
      <c r="A97" s="113">
        <v>44441</v>
      </c>
      <c r="B97" s="114">
        <v>44441.577534722222</v>
      </c>
      <c r="C97" s="115">
        <v>42</v>
      </c>
      <c r="D97" s="116">
        <v>97.64</v>
      </c>
      <c r="E97" s="117">
        <v>4100.88</v>
      </c>
      <c r="F97" s="118" t="s">
        <v>20</v>
      </c>
    </row>
    <row r="98" spans="1:6">
      <c r="A98" s="113">
        <v>44441</v>
      </c>
      <c r="B98" s="114">
        <v>44441.577534722222</v>
      </c>
      <c r="C98" s="115">
        <v>41</v>
      </c>
      <c r="D98" s="116">
        <v>97.64</v>
      </c>
      <c r="E98" s="117">
        <v>4003.2400000000002</v>
      </c>
      <c r="F98" s="118" t="s">
        <v>20</v>
      </c>
    </row>
    <row r="99" spans="1:6">
      <c r="A99" s="113">
        <v>44441</v>
      </c>
      <c r="B99" s="114">
        <v>44441.582986111112</v>
      </c>
      <c r="C99" s="115">
        <v>82</v>
      </c>
      <c r="D99" s="116">
        <v>97.6</v>
      </c>
      <c r="E99" s="117">
        <v>8003.2</v>
      </c>
      <c r="F99" s="118" t="s">
        <v>20</v>
      </c>
    </row>
    <row r="100" spans="1:6">
      <c r="A100" s="113">
        <v>44441</v>
      </c>
      <c r="B100" s="114">
        <v>44441.587002314816</v>
      </c>
      <c r="C100" s="115">
        <v>53</v>
      </c>
      <c r="D100" s="116">
        <v>97.6</v>
      </c>
      <c r="E100" s="117">
        <v>5172.7999999999993</v>
      </c>
      <c r="F100" s="118" t="s">
        <v>20</v>
      </c>
    </row>
    <row r="101" spans="1:6">
      <c r="A101" s="113">
        <v>44441</v>
      </c>
      <c r="B101" s="114">
        <v>44441.587002314816</v>
      </c>
      <c r="C101" s="115">
        <v>23</v>
      </c>
      <c r="D101" s="116">
        <v>97.6</v>
      </c>
      <c r="E101" s="117">
        <v>2244.7999999999997</v>
      </c>
      <c r="F101" s="118" t="s">
        <v>20</v>
      </c>
    </row>
    <row r="102" spans="1:6">
      <c r="A102" s="113">
        <v>44441</v>
      </c>
      <c r="B102" s="114">
        <v>44441.590324074074</v>
      </c>
      <c r="C102" s="115">
        <v>12</v>
      </c>
      <c r="D102" s="116">
        <v>97.58</v>
      </c>
      <c r="E102" s="117">
        <v>1170.96</v>
      </c>
      <c r="F102" s="118" t="s">
        <v>20</v>
      </c>
    </row>
    <row r="103" spans="1:6">
      <c r="A103" s="113">
        <v>44441</v>
      </c>
      <c r="B103" s="114">
        <v>44441.590324074074</v>
      </c>
      <c r="C103" s="115">
        <v>62</v>
      </c>
      <c r="D103" s="116">
        <v>97.58</v>
      </c>
      <c r="E103" s="117">
        <v>6049.96</v>
      </c>
      <c r="F103" s="118" t="s">
        <v>20</v>
      </c>
    </row>
    <row r="104" spans="1:6">
      <c r="A104" s="113">
        <v>44441</v>
      </c>
      <c r="B104" s="114">
        <v>44441.594039351854</v>
      </c>
      <c r="C104" s="115">
        <v>14</v>
      </c>
      <c r="D104" s="116">
        <v>97.6</v>
      </c>
      <c r="E104" s="117">
        <v>1366.3999999999999</v>
      </c>
      <c r="F104" s="118" t="s">
        <v>20</v>
      </c>
    </row>
    <row r="105" spans="1:6">
      <c r="A105" s="113">
        <v>44441</v>
      </c>
      <c r="B105" s="114">
        <v>44441.594733796293</v>
      </c>
      <c r="C105" s="115">
        <v>59</v>
      </c>
      <c r="D105" s="116">
        <v>97.6</v>
      </c>
      <c r="E105" s="117">
        <v>5758.4</v>
      </c>
      <c r="F105" s="118" t="s">
        <v>20</v>
      </c>
    </row>
    <row r="106" spans="1:6">
      <c r="A106" s="113">
        <v>44441</v>
      </c>
      <c r="B106" s="114">
        <v>44441.597245370373</v>
      </c>
      <c r="C106" s="115">
        <v>73</v>
      </c>
      <c r="D106" s="116">
        <v>97.64</v>
      </c>
      <c r="E106" s="117">
        <v>7127.72</v>
      </c>
      <c r="F106" s="118" t="s">
        <v>20</v>
      </c>
    </row>
    <row r="107" spans="1:6">
      <c r="A107" s="113">
        <v>44441</v>
      </c>
      <c r="B107" s="114">
        <v>44441.601365740738</v>
      </c>
      <c r="C107" s="115">
        <v>91</v>
      </c>
      <c r="D107" s="116">
        <v>97.7</v>
      </c>
      <c r="E107" s="117">
        <v>8890.7000000000007</v>
      </c>
      <c r="F107" s="118" t="s">
        <v>20</v>
      </c>
    </row>
    <row r="108" spans="1:6">
      <c r="A108" s="113">
        <v>44441</v>
      </c>
      <c r="B108" s="114">
        <v>44441.605266203704</v>
      </c>
      <c r="C108" s="115">
        <v>69</v>
      </c>
      <c r="D108" s="116">
        <v>97.74</v>
      </c>
      <c r="E108" s="117">
        <v>6744.0599999999995</v>
      </c>
      <c r="F108" s="118" t="s">
        <v>20</v>
      </c>
    </row>
    <row r="109" spans="1:6">
      <c r="A109" s="113">
        <v>44441</v>
      </c>
      <c r="B109" s="114">
        <v>44441.605266203704</v>
      </c>
      <c r="C109" s="115">
        <v>8</v>
      </c>
      <c r="D109" s="116">
        <v>97.74</v>
      </c>
      <c r="E109" s="117">
        <v>781.92</v>
      </c>
      <c r="F109" s="118" t="s">
        <v>20</v>
      </c>
    </row>
    <row r="110" spans="1:6">
      <c r="A110" s="113">
        <v>44441</v>
      </c>
      <c r="B110" s="114">
        <v>44441.606099537035</v>
      </c>
      <c r="C110" s="115">
        <v>74</v>
      </c>
      <c r="D110" s="116">
        <v>97.76</v>
      </c>
      <c r="E110" s="117">
        <v>7234.2400000000007</v>
      </c>
      <c r="F110" s="118" t="s">
        <v>20</v>
      </c>
    </row>
    <row r="111" spans="1:6">
      <c r="A111" s="113">
        <v>44441</v>
      </c>
      <c r="B111" s="114">
        <v>44441.609189814815</v>
      </c>
      <c r="C111" s="115">
        <v>32</v>
      </c>
      <c r="D111" s="116">
        <v>97.82</v>
      </c>
      <c r="E111" s="117">
        <v>3130.24</v>
      </c>
      <c r="F111" s="118" t="s">
        <v>20</v>
      </c>
    </row>
    <row r="112" spans="1:6">
      <c r="A112" s="113">
        <v>44441</v>
      </c>
      <c r="B112" s="114">
        <v>44441.609189814815</v>
      </c>
      <c r="C112" s="115">
        <v>47</v>
      </c>
      <c r="D112" s="116">
        <v>97.82</v>
      </c>
      <c r="E112" s="117">
        <v>4597.54</v>
      </c>
      <c r="F112" s="118" t="s">
        <v>20</v>
      </c>
    </row>
    <row r="113" spans="1:6">
      <c r="A113" s="113">
        <v>44441</v>
      </c>
      <c r="B113" s="114">
        <v>44441.611342592594</v>
      </c>
      <c r="C113" s="115">
        <v>76</v>
      </c>
      <c r="D113" s="116">
        <v>97.78</v>
      </c>
      <c r="E113" s="117">
        <v>7431.28</v>
      </c>
      <c r="F113" s="118" t="s">
        <v>20</v>
      </c>
    </row>
    <row r="114" spans="1:6">
      <c r="A114" s="113">
        <v>44441</v>
      </c>
      <c r="B114" s="114">
        <v>44441.616701388892</v>
      </c>
      <c r="C114" s="115">
        <v>165</v>
      </c>
      <c r="D114" s="116">
        <v>97.8</v>
      </c>
      <c r="E114" s="117">
        <v>16137</v>
      </c>
      <c r="F114" s="118" t="s">
        <v>20</v>
      </c>
    </row>
    <row r="115" spans="1:6">
      <c r="A115" s="113">
        <v>44441</v>
      </c>
      <c r="B115" s="114">
        <v>44441.621886574074</v>
      </c>
      <c r="C115" s="115">
        <v>82</v>
      </c>
      <c r="D115" s="116">
        <v>97.86</v>
      </c>
      <c r="E115" s="117">
        <v>8024.5199999999995</v>
      </c>
      <c r="F115" s="118" t="s">
        <v>20</v>
      </c>
    </row>
    <row r="116" spans="1:6">
      <c r="A116" s="113">
        <v>44441</v>
      </c>
      <c r="B116" s="114">
        <v>44441.623171296298</v>
      </c>
      <c r="C116" s="115">
        <v>38</v>
      </c>
      <c r="D116" s="116">
        <v>97.88</v>
      </c>
      <c r="E116" s="117">
        <v>3719.4399999999996</v>
      </c>
      <c r="F116" s="118" t="s">
        <v>20</v>
      </c>
    </row>
    <row r="117" spans="1:6">
      <c r="A117" s="113">
        <v>44441</v>
      </c>
      <c r="B117" s="114">
        <v>44441.624328703707</v>
      </c>
      <c r="C117" s="115">
        <v>84</v>
      </c>
      <c r="D117" s="116">
        <v>97.9</v>
      </c>
      <c r="E117" s="117">
        <v>8223.6</v>
      </c>
      <c r="F117" s="118" t="s">
        <v>20</v>
      </c>
    </row>
    <row r="118" spans="1:6">
      <c r="A118" s="113">
        <v>44441</v>
      </c>
      <c r="B118" s="114">
        <v>44441.627627314818</v>
      </c>
      <c r="C118" s="115">
        <v>80</v>
      </c>
      <c r="D118" s="116">
        <v>97.94</v>
      </c>
      <c r="E118" s="117">
        <v>7835.2</v>
      </c>
      <c r="F118" s="118" t="s">
        <v>20</v>
      </c>
    </row>
    <row r="119" spans="1:6">
      <c r="A119" s="113">
        <v>44441</v>
      </c>
      <c r="B119" s="114">
        <v>44441.629895833335</v>
      </c>
      <c r="C119" s="115">
        <v>1</v>
      </c>
      <c r="D119" s="116">
        <v>97.96</v>
      </c>
      <c r="E119" s="117">
        <v>97.96</v>
      </c>
      <c r="F119" s="118" t="s">
        <v>20</v>
      </c>
    </row>
    <row r="120" spans="1:6">
      <c r="A120" s="113">
        <v>44441</v>
      </c>
      <c r="B120" s="114">
        <v>44441.629976851851</v>
      </c>
      <c r="C120" s="115">
        <v>81</v>
      </c>
      <c r="D120" s="116">
        <v>97.96</v>
      </c>
      <c r="E120" s="117">
        <v>7934.7599999999993</v>
      </c>
      <c r="F120" s="118" t="s">
        <v>20</v>
      </c>
    </row>
    <row r="121" spans="1:6">
      <c r="A121" s="113">
        <v>44441</v>
      </c>
      <c r="B121" s="114">
        <v>44441.635613425926</v>
      </c>
      <c r="C121" s="115">
        <v>84</v>
      </c>
      <c r="D121" s="116">
        <v>98.02</v>
      </c>
      <c r="E121" s="117">
        <v>8233.68</v>
      </c>
      <c r="F121" s="118" t="s">
        <v>20</v>
      </c>
    </row>
    <row r="122" spans="1:6">
      <c r="A122" s="113">
        <v>44441</v>
      </c>
      <c r="B122" s="114">
        <v>44441.636678240742</v>
      </c>
      <c r="C122" s="115">
        <v>87</v>
      </c>
      <c r="D122" s="116">
        <v>97.98</v>
      </c>
      <c r="E122" s="117">
        <v>8524.26</v>
      </c>
      <c r="F122" s="118" t="s">
        <v>20</v>
      </c>
    </row>
    <row r="123" spans="1:6">
      <c r="A123" s="113">
        <v>44441</v>
      </c>
      <c r="B123" s="114">
        <v>44441.636678240742</v>
      </c>
      <c r="C123" s="115">
        <v>83</v>
      </c>
      <c r="D123" s="116">
        <v>98</v>
      </c>
      <c r="E123" s="117">
        <v>8134</v>
      </c>
      <c r="F123" s="118" t="s">
        <v>20</v>
      </c>
    </row>
    <row r="124" spans="1:6">
      <c r="A124" s="113">
        <v>44441</v>
      </c>
      <c r="B124" s="114">
        <v>44441.642893518518</v>
      </c>
      <c r="C124" s="115">
        <v>88</v>
      </c>
      <c r="D124" s="116">
        <v>97.92</v>
      </c>
      <c r="E124" s="117">
        <v>8616.9600000000009</v>
      </c>
      <c r="F124" s="118" t="s">
        <v>20</v>
      </c>
    </row>
    <row r="125" spans="1:6">
      <c r="A125" s="113">
        <v>44441</v>
      </c>
      <c r="B125" s="114">
        <v>44441.64508101852</v>
      </c>
      <c r="C125" s="115">
        <v>78</v>
      </c>
      <c r="D125" s="116">
        <v>97.92</v>
      </c>
      <c r="E125" s="117">
        <v>7637.76</v>
      </c>
      <c r="F125" s="118" t="s">
        <v>20</v>
      </c>
    </row>
    <row r="126" spans="1:6">
      <c r="A126" s="113">
        <v>44441</v>
      </c>
      <c r="B126" s="114">
        <v>44441.646736111114</v>
      </c>
      <c r="C126" s="115">
        <v>80</v>
      </c>
      <c r="D126" s="116">
        <v>97.92</v>
      </c>
      <c r="E126" s="117">
        <v>7833.6</v>
      </c>
      <c r="F126" s="118" t="s">
        <v>20</v>
      </c>
    </row>
    <row r="127" spans="1:6">
      <c r="A127" s="113">
        <v>44441</v>
      </c>
      <c r="B127" s="114">
        <v>44441.646828703706</v>
      </c>
      <c r="C127" s="115">
        <v>83</v>
      </c>
      <c r="D127" s="116">
        <v>97.9</v>
      </c>
      <c r="E127" s="117">
        <v>8125.7000000000007</v>
      </c>
      <c r="F127" s="118" t="s">
        <v>20</v>
      </c>
    </row>
    <row r="128" spans="1:6">
      <c r="A128" s="113">
        <v>44441</v>
      </c>
      <c r="B128" s="114">
        <v>44441.649074074077</v>
      </c>
      <c r="C128" s="115">
        <v>6</v>
      </c>
      <c r="D128" s="116">
        <v>97.82</v>
      </c>
      <c r="E128" s="117">
        <v>586.91999999999996</v>
      </c>
      <c r="F128" s="118" t="s">
        <v>20</v>
      </c>
    </row>
    <row r="129" spans="1:6">
      <c r="A129" s="113">
        <v>44441</v>
      </c>
      <c r="B129" s="114">
        <v>44441.649074074077</v>
      </c>
      <c r="C129" s="115">
        <v>93</v>
      </c>
      <c r="D129" s="116">
        <v>97.82</v>
      </c>
      <c r="E129" s="117">
        <v>9097.26</v>
      </c>
      <c r="F129" s="118" t="s">
        <v>20</v>
      </c>
    </row>
    <row r="130" spans="1:6">
      <c r="A130" s="113">
        <v>44441</v>
      </c>
      <c r="B130" s="114">
        <v>44441.65084490741</v>
      </c>
      <c r="C130" s="115">
        <v>92</v>
      </c>
      <c r="D130" s="116">
        <v>97.88</v>
      </c>
      <c r="E130" s="117">
        <v>9004.9599999999991</v>
      </c>
      <c r="F130" s="118" t="s">
        <v>20</v>
      </c>
    </row>
    <row r="131" spans="1:6">
      <c r="A131" s="113">
        <v>44441</v>
      </c>
      <c r="B131" s="114">
        <v>44441.652777777781</v>
      </c>
      <c r="C131" s="115">
        <v>32</v>
      </c>
      <c r="D131" s="116">
        <v>97.84</v>
      </c>
      <c r="E131" s="117">
        <v>3130.88</v>
      </c>
      <c r="F131" s="118" t="s">
        <v>20</v>
      </c>
    </row>
    <row r="132" spans="1:6">
      <c r="A132" s="113">
        <v>44441</v>
      </c>
      <c r="B132" s="114">
        <v>44441.652777777781</v>
      </c>
      <c r="C132" s="115">
        <v>91</v>
      </c>
      <c r="D132" s="116">
        <v>97.86</v>
      </c>
      <c r="E132" s="117">
        <v>8905.26</v>
      </c>
      <c r="F132" s="118" t="s">
        <v>20</v>
      </c>
    </row>
    <row r="133" spans="1:6">
      <c r="A133" s="113">
        <v>44441</v>
      </c>
      <c r="B133" s="114">
        <v>44441.652800925927</v>
      </c>
      <c r="C133" s="115">
        <v>55</v>
      </c>
      <c r="D133" s="116">
        <v>97.84</v>
      </c>
      <c r="E133" s="117">
        <v>5381.2</v>
      </c>
      <c r="F133" s="118" t="s">
        <v>20</v>
      </c>
    </row>
    <row r="134" spans="1:6">
      <c r="A134" s="113">
        <v>44441</v>
      </c>
      <c r="B134" s="114">
        <v>44441.656921296293</v>
      </c>
      <c r="C134" s="115">
        <v>81</v>
      </c>
      <c r="D134" s="116">
        <v>97.84</v>
      </c>
      <c r="E134" s="117">
        <v>7925.04</v>
      </c>
      <c r="F134" s="118" t="s">
        <v>20</v>
      </c>
    </row>
    <row r="135" spans="1:6">
      <c r="A135" s="113">
        <v>44441</v>
      </c>
      <c r="B135" s="114">
        <v>44441.657384259262</v>
      </c>
      <c r="C135" s="115">
        <v>69</v>
      </c>
      <c r="D135" s="116">
        <v>97.8</v>
      </c>
      <c r="E135" s="117">
        <v>6748.2</v>
      </c>
      <c r="F135" s="118" t="s">
        <v>20</v>
      </c>
    </row>
    <row r="136" spans="1:6">
      <c r="A136" s="113">
        <v>44441</v>
      </c>
      <c r="B136" s="114">
        <v>44441.657384259262</v>
      </c>
      <c r="C136" s="115">
        <v>6</v>
      </c>
      <c r="D136" s="116">
        <v>97.8</v>
      </c>
      <c r="E136" s="117">
        <v>586.79999999999995</v>
      </c>
      <c r="F136" s="118" t="s">
        <v>20</v>
      </c>
    </row>
    <row r="137" spans="1:6">
      <c r="A137" s="113">
        <v>44441</v>
      </c>
      <c r="B137" s="114">
        <v>44441.660474537035</v>
      </c>
      <c r="C137" s="115">
        <v>81</v>
      </c>
      <c r="D137" s="116">
        <v>97.8</v>
      </c>
      <c r="E137" s="117">
        <v>7921.8</v>
      </c>
      <c r="F137" s="118" t="s">
        <v>20</v>
      </c>
    </row>
    <row r="138" spans="1:6">
      <c r="A138" s="113">
        <v>44441</v>
      </c>
      <c r="B138" s="114">
        <v>44441.660995370374</v>
      </c>
      <c r="C138" s="115">
        <v>80</v>
      </c>
      <c r="D138" s="116">
        <v>97.78</v>
      </c>
      <c r="E138" s="117">
        <v>7822.4</v>
      </c>
      <c r="F138" s="118" t="s">
        <v>20</v>
      </c>
    </row>
    <row r="139" spans="1:6">
      <c r="A139" s="113">
        <v>44441</v>
      </c>
      <c r="B139" s="114">
        <v>44441.661782407406</v>
      </c>
      <c r="C139" s="115">
        <v>82</v>
      </c>
      <c r="D139" s="116">
        <v>97.76</v>
      </c>
      <c r="E139" s="117">
        <v>8016.3200000000006</v>
      </c>
      <c r="F139" s="118" t="s">
        <v>20</v>
      </c>
    </row>
    <row r="140" spans="1:6">
      <c r="A140" s="113">
        <v>44441</v>
      </c>
      <c r="B140" s="114">
        <v>44441.665162037039</v>
      </c>
      <c r="C140" s="115">
        <v>75</v>
      </c>
      <c r="D140" s="116">
        <v>97.64</v>
      </c>
      <c r="E140" s="117">
        <v>7323</v>
      </c>
      <c r="F140" s="118" t="s">
        <v>20</v>
      </c>
    </row>
    <row r="141" spans="1:6">
      <c r="A141" s="113">
        <v>44441</v>
      </c>
      <c r="B141" s="114">
        <v>44441.665162037039</v>
      </c>
      <c r="C141" s="115">
        <v>78</v>
      </c>
      <c r="D141" s="116">
        <v>97.64</v>
      </c>
      <c r="E141" s="117">
        <v>7615.92</v>
      </c>
      <c r="F141" s="118" t="s">
        <v>20</v>
      </c>
    </row>
    <row r="142" spans="1:6">
      <c r="A142" s="113">
        <v>44441</v>
      </c>
      <c r="B142" s="114">
        <v>44441.668888888889</v>
      </c>
      <c r="C142" s="115">
        <v>92</v>
      </c>
      <c r="D142" s="116">
        <v>97.62</v>
      </c>
      <c r="E142" s="117">
        <v>8981.0400000000009</v>
      </c>
      <c r="F142" s="118" t="s">
        <v>20</v>
      </c>
    </row>
    <row r="143" spans="1:6">
      <c r="A143" s="113">
        <v>44441</v>
      </c>
      <c r="B143" s="114">
        <v>44441.668888888889</v>
      </c>
      <c r="C143" s="115">
        <v>166</v>
      </c>
      <c r="D143" s="116">
        <v>97.62</v>
      </c>
      <c r="E143" s="117">
        <v>16204.92</v>
      </c>
      <c r="F143" s="118" t="s">
        <v>20</v>
      </c>
    </row>
    <row r="144" spans="1:6">
      <c r="A144" s="113">
        <v>44441</v>
      </c>
      <c r="B144" s="114">
        <v>44441.668888888889</v>
      </c>
      <c r="C144" s="115">
        <v>34</v>
      </c>
      <c r="D144" s="116">
        <v>97.62</v>
      </c>
      <c r="E144" s="117">
        <v>3319.08</v>
      </c>
      <c r="F144" s="118" t="s">
        <v>20</v>
      </c>
    </row>
    <row r="145" spans="1:6">
      <c r="A145" s="113">
        <v>44441</v>
      </c>
      <c r="B145" s="114">
        <v>44441.670937499999</v>
      </c>
      <c r="C145" s="115">
        <v>22</v>
      </c>
      <c r="D145" s="116">
        <v>97.54</v>
      </c>
      <c r="E145" s="117">
        <v>2145.88</v>
      </c>
      <c r="F145" s="118" t="s">
        <v>20</v>
      </c>
    </row>
    <row r="146" spans="1:6">
      <c r="A146" s="113">
        <v>44441</v>
      </c>
      <c r="B146" s="114">
        <v>44441.670937499999</v>
      </c>
      <c r="C146" s="115">
        <v>65</v>
      </c>
      <c r="D146" s="116">
        <v>97.54</v>
      </c>
      <c r="E146" s="117">
        <v>6340.1</v>
      </c>
      <c r="F146" s="118" t="s">
        <v>20</v>
      </c>
    </row>
    <row r="147" spans="1:6">
      <c r="A147" s="113">
        <v>44441</v>
      </c>
      <c r="B147" s="114">
        <v>44441.673067129632</v>
      </c>
      <c r="C147" s="115">
        <v>78</v>
      </c>
      <c r="D147" s="116">
        <v>97.5</v>
      </c>
      <c r="E147" s="117">
        <v>7605</v>
      </c>
      <c r="F147" s="118" t="s">
        <v>20</v>
      </c>
    </row>
    <row r="148" spans="1:6">
      <c r="A148" s="113">
        <v>44441</v>
      </c>
      <c r="B148" s="114">
        <v>44441.678784722222</v>
      </c>
      <c r="C148" s="115">
        <v>75</v>
      </c>
      <c r="D148" s="116">
        <v>97.58</v>
      </c>
      <c r="E148" s="117">
        <v>7318.5</v>
      </c>
      <c r="F148" s="118" t="s">
        <v>20</v>
      </c>
    </row>
    <row r="149" spans="1:6">
      <c r="A149" s="113">
        <v>44441</v>
      </c>
      <c r="B149" s="114">
        <v>44441.678784722222</v>
      </c>
      <c r="C149" s="115">
        <v>74</v>
      </c>
      <c r="D149" s="116">
        <v>97.58</v>
      </c>
      <c r="E149" s="117">
        <v>7220.92</v>
      </c>
      <c r="F149" s="118" t="s">
        <v>20</v>
      </c>
    </row>
    <row r="150" spans="1:6">
      <c r="A150" s="113">
        <v>44441</v>
      </c>
      <c r="B150" s="114">
        <v>44441.678784722222</v>
      </c>
      <c r="C150" s="115">
        <v>76</v>
      </c>
      <c r="D150" s="116">
        <v>97.58</v>
      </c>
      <c r="E150" s="117">
        <v>7416.08</v>
      </c>
      <c r="F150" s="118" t="s">
        <v>20</v>
      </c>
    </row>
    <row r="151" spans="1:6">
      <c r="A151" s="113">
        <v>44441</v>
      </c>
      <c r="B151" s="114">
        <v>44441.680543981478</v>
      </c>
      <c r="C151" s="115">
        <v>27</v>
      </c>
      <c r="D151" s="116">
        <v>97.58</v>
      </c>
      <c r="E151" s="117">
        <v>2634.66</v>
      </c>
      <c r="F151" s="118" t="s">
        <v>20</v>
      </c>
    </row>
    <row r="152" spans="1:6">
      <c r="A152" s="113">
        <v>44441</v>
      </c>
      <c r="B152" s="114">
        <v>44441.680543981478</v>
      </c>
      <c r="C152" s="115">
        <v>53</v>
      </c>
      <c r="D152" s="116">
        <v>97.58</v>
      </c>
      <c r="E152" s="117">
        <v>5171.74</v>
      </c>
      <c r="F152" s="118" t="s">
        <v>20</v>
      </c>
    </row>
    <row r="153" spans="1:6">
      <c r="A153" s="113">
        <v>44441</v>
      </c>
      <c r="B153" s="114">
        <v>44441.682337962964</v>
      </c>
      <c r="C153" s="115">
        <v>74</v>
      </c>
      <c r="D153" s="116">
        <v>97.56</v>
      </c>
      <c r="E153" s="117">
        <v>7219.4400000000005</v>
      </c>
      <c r="F153" s="118" t="s">
        <v>20</v>
      </c>
    </row>
    <row r="154" spans="1:6">
      <c r="A154" s="113">
        <v>44441</v>
      </c>
      <c r="B154" s="114">
        <v>44441.682453703703</v>
      </c>
      <c r="C154" s="115">
        <v>73</v>
      </c>
      <c r="D154" s="116">
        <v>97.54</v>
      </c>
      <c r="E154" s="117">
        <v>7120.42</v>
      </c>
      <c r="F154" s="118" t="s">
        <v>20</v>
      </c>
    </row>
    <row r="155" spans="1:6">
      <c r="A155" s="113">
        <v>44441</v>
      </c>
      <c r="B155" s="114">
        <v>44441.687384259261</v>
      </c>
      <c r="C155" s="115">
        <v>27</v>
      </c>
      <c r="D155" s="116">
        <v>97.6</v>
      </c>
      <c r="E155" s="117">
        <v>2635.2</v>
      </c>
      <c r="F155" s="118" t="s">
        <v>20</v>
      </c>
    </row>
    <row r="156" spans="1:6">
      <c r="A156" s="113">
        <v>44441</v>
      </c>
      <c r="B156" s="114">
        <v>44441.687384259261</v>
      </c>
      <c r="C156" s="115">
        <v>52</v>
      </c>
      <c r="D156" s="116">
        <v>97.6</v>
      </c>
      <c r="E156" s="117">
        <v>5075.2</v>
      </c>
      <c r="F156" s="118" t="s">
        <v>20</v>
      </c>
    </row>
    <row r="157" spans="1:6">
      <c r="A157" s="113">
        <v>44441</v>
      </c>
      <c r="B157" s="114">
        <v>44441.689351851855</v>
      </c>
      <c r="C157" s="115">
        <v>78</v>
      </c>
      <c r="D157" s="116">
        <v>97.58</v>
      </c>
      <c r="E157" s="117">
        <v>7611.24</v>
      </c>
      <c r="F157" s="118" t="s">
        <v>20</v>
      </c>
    </row>
    <row r="158" spans="1:6">
      <c r="A158" s="113">
        <v>44441</v>
      </c>
      <c r="B158" s="114">
        <v>44441.690324074072</v>
      </c>
      <c r="C158" s="115">
        <v>77</v>
      </c>
      <c r="D158" s="116">
        <v>97.6</v>
      </c>
      <c r="E158" s="117">
        <v>7515.2</v>
      </c>
      <c r="F158" s="118" t="s">
        <v>20</v>
      </c>
    </row>
    <row r="159" spans="1:6">
      <c r="A159" s="113">
        <v>44441</v>
      </c>
      <c r="B159" s="114">
        <v>44441.691689814812</v>
      </c>
      <c r="C159" s="115">
        <v>63</v>
      </c>
      <c r="D159" s="116">
        <v>97.56</v>
      </c>
      <c r="E159" s="117">
        <v>6146.28</v>
      </c>
      <c r="F159" s="118" t="s">
        <v>20</v>
      </c>
    </row>
    <row r="160" spans="1:6">
      <c r="A160" s="113">
        <v>44441</v>
      </c>
      <c r="B160" s="114">
        <v>44441.691689814812</v>
      </c>
      <c r="C160" s="115">
        <v>14</v>
      </c>
      <c r="D160" s="116">
        <v>97.56</v>
      </c>
      <c r="E160" s="117">
        <v>1365.8400000000001</v>
      </c>
      <c r="F160" s="118" t="s">
        <v>20</v>
      </c>
    </row>
    <row r="161" spans="1:6">
      <c r="A161" s="113">
        <v>44441</v>
      </c>
      <c r="B161" s="114">
        <v>44441.691689814812</v>
      </c>
      <c r="C161" s="115">
        <v>76</v>
      </c>
      <c r="D161" s="116">
        <v>97.56</v>
      </c>
      <c r="E161" s="117">
        <v>7414.56</v>
      </c>
      <c r="F161" s="118" t="s">
        <v>20</v>
      </c>
    </row>
    <row r="162" spans="1:6">
      <c r="A162" s="113">
        <v>44441</v>
      </c>
      <c r="B162" s="114">
        <v>44441.693333333336</v>
      </c>
      <c r="C162" s="115">
        <v>77</v>
      </c>
      <c r="D162" s="116">
        <v>97.5</v>
      </c>
      <c r="E162" s="117">
        <v>7507.5</v>
      </c>
      <c r="F162" s="118" t="s">
        <v>20</v>
      </c>
    </row>
    <row r="163" spans="1:6">
      <c r="A163" s="113">
        <v>44441</v>
      </c>
      <c r="B163" s="114">
        <v>44441.694120370368</v>
      </c>
      <c r="C163" s="115">
        <v>5</v>
      </c>
      <c r="D163" s="116">
        <v>97.5</v>
      </c>
      <c r="E163" s="117">
        <v>487.5</v>
      </c>
      <c r="F163" s="118" t="s">
        <v>20</v>
      </c>
    </row>
    <row r="164" spans="1:6">
      <c r="A164" s="113">
        <v>44441</v>
      </c>
      <c r="B164" s="114">
        <v>44441.694120370368</v>
      </c>
      <c r="C164" s="115">
        <v>36</v>
      </c>
      <c r="D164" s="116">
        <v>97.5</v>
      </c>
      <c r="E164" s="117">
        <v>3510</v>
      </c>
      <c r="F164" s="118" t="s">
        <v>20</v>
      </c>
    </row>
    <row r="165" spans="1:6">
      <c r="A165" s="113">
        <v>44441</v>
      </c>
      <c r="B165" s="114">
        <v>44441.694120370368</v>
      </c>
      <c r="C165" s="115">
        <v>19</v>
      </c>
      <c r="D165" s="116">
        <v>97.5</v>
      </c>
      <c r="E165" s="117">
        <v>1852.5</v>
      </c>
      <c r="F165" s="118" t="s">
        <v>20</v>
      </c>
    </row>
    <row r="166" spans="1:6">
      <c r="A166" s="113">
        <v>44441</v>
      </c>
      <c r="B166" s="114">
        <v>44441.694120370368</v>
      </c>
      <c r="C166" s="115">
        <v>70</v>
      </c>
      <c r="D166" s="116">
        <v>97.5</v>
      </c>
      <c r="E166" s="117">
        <v>6825</v>
      </c>
      <c r="F166" s="118" t="s">
        <v>20</v>
      </c>
    </row>
    <row r="167" spans="1:6">
      <c r="A167" s="113">
        <v>44441</v>
      </c>
      <c r="B167" s="114">
        <v>44441.694120370368</v>
      </c>
      <c r="C167" s="115">
        <v>70</v>
      </c>
      <c r="D167" s="116">
        <v>97.5</v>
      </c>
      <c r="E167" s="117">
        <v>6825</v>
      </c>
      <c r="F167" s="118" t="s">
        <v>20</v>
      </c>
    </row>
    <row r="168" spans="1:6">
      <c r="A168" s="113">
        <v>44441</v>
      </c>
      <c r="B168" s="114">
        <v>44441.699456018519</v>
      </c>
      <c r="C168" s="115">
        <v>64</v>
      </c>
      <c r="D168" s="116">
        <v>97.58</v>
      </c>
      <c r="E168" s="117">
        <v>6245.12</v>
      </c>
      <c r="F168" s="118" t="s">
        <v>20</v>
      </c>
    </row>
    <row r="169" spans="1:6">
      <c r="A169" s="113">
        <v>44441</v>
      </c>
      <c r="B169" s="114">
        <v>44441.699456018519</v>
      </c>
      <c r="C169" s="115">
        <v>12</v>
      </c>
      <c r="D169" s="116">
        <v>97.58</v>
      </c>
      <c r="E169" s="117">
        <v>1170.96</v>
      </c>
      <c r="F169" s="118" t="s">
        <v>20</v>
      </c>
    </row>
    <row r="170" spans="1:6">
      <c r="A170" s="113">
        <v>44441</v>
      </c>
      <c r="B170" s="114">
        <v>44441.700115740743</v>
      </c>
      <c r="C170" s="115">
        <v>77</v>
      </c>
      <c r="D170" s="116">
        <v>97.56</v>
      </c>
      <c r="E170" s="117">
        <v>7512.12</v>
      </c>
      <c r="F170" s="118" t="s">
        <v>20</v>
      </c>
    </row>
    <row r="171" spans="1:6">
      <c r="A171" s="113">
        <v>44441</v>
      </c>
      <c r="B171" s="114">
        <v>44441.701574074075</v>
      </c>
      <c r="C171" s="115">
        <v>74</v>
      </c>
      <c r="D171" s="116">
        <v>97.56</v>
      </c>
      <c r="E171" s="117">
        <v>7219.4400000000005</v>
      </c>
      <c r="F171" s="118" t="s">
        <v>20</v>
      </c>
    </row>
    <row r="172" spans="1:6">
      <c r="A172" s="113">
        <v>44441</v>
      </c>
      <c r="B172" s="114">
        <v>44441.703206018516</v>
      </c>
      <c r="C172" s="115">
        <v>79</v>
      </c>
      <c r="D172" s="116">
        <v>97.56</v>
      </c>
      <c r="E172" s="117">
        <v>7707.24</v>
      </c>
      <c r="F172" s="118" t="s">
        <v>20</v>
      </c>
    </row>
    <row r="173" spans="1:6">
      <c r="A173" s="113">
        <v>44441</v>
      </c>
      <c r="B173" s="114">
        <v>44441.705150462964</v>
      </c>
      <c r="C173" s="115">
        <v>2</v>
      </c>
      <c r="D173" s="116">
        <v>97.56</v>
      </c>
      <c r="E173" s="117">
        <v>195.12</v>
      </c>
      <c r="F173" s="118" t="s">
        <v>20</v>
      </c>
    </row>
    <row r="174" spans="1:6">
      <c r="A174" s="113">
        <v>44441</v>
      </c>
      <c r="B174" s="114">
        <v>44441.705324074072</v>
      </c>
      <c r="C174" s="115">
        <v>52</v>
      </c>
      <c r="D174" s="116">
        <v>97.56</v>
      </c>
      <c r="E174" s="117">
        <v>5073.12</v>
      </c>
      <c r="F174" s="118" t="s">
        <v>20</v>
      </c>
    </row>
    <row r="175" spans="1:6">
      <c r="A175" s="113">
        <v>44441</v>
      </c>
      <c r="B175" s="114">
        <v>44441.707291666666</v>
      </c>
      <c r="C175" s="115">
        <v>46</v>
      </c>
      <c r="D175" s="116">
        <v>97.54</v>
      </c>
      <c r="E175" s="117">
        <v>4486.84</v>
      </c>
      <c r="F175" s="118" t="s">
        <v>20</v>
      </c>
    </row>
    <row r="176" spans="1:6">
      <c r="A176" s="113">
        <v>44441</v>
      </c>
      <c r="B176" s="114">
        <v>44441.707384259258</v>
      </c>
      <c r="C176" s="115">
        <v>30</v>
      </c>
      <c r="D176" s="116">
        <v>97.54</v>
      </c>
      <c r="E176" s="117">
        <v>2926.2000000000003</v>
      </c>
      <c r="F176" s="118" t="s">
        <v>20</v>
      </c>
    </row>
    <row r="177" spans="1:6">
      <c r="A177" s="113">
        <v>44441</v>
      </c>
      <c r="B177" s="114">
        <v>44441.70826388889</v>
      </c>
      <c r="C177" s="115">
        <v>22</v>
      </c>
      <c r="D177" s="116">
        <v>97.5</v>
      </c>
      <c r="E177" s="117">
        <v>2145</v>
      </c>
      <c r="F177" s="118" t="s">
        <v>20</v>
      </c>
    </row>
    <row r="178" spans="1:6">
      <c r="A178" s="113">
        <v>44441</v>
      </c>
      <c r="B178" s="114">
        <v>44441.70826388889</v>
      </c>
      <c r="C178" s="115">
        <v>14</v>
      </c>
      <c r="D178" s="116">
        <v>97.5</v>
      </c>
      <c r="E178" s="117">
        <v>1365</v>
      </c>
      <c r="F178" s="118" t="s">
        <v>20</v>
      </c>
    </row>
    <row r="179" spans="1:6">
      <c r="A179" s="113">
        <v>44441</v>
      </c>
      <c r="B179" s="114">
        <v>44441.70826388889</v>
      </c>
      <c r="C179" s="115">
        <v>8</v>
      </c>
      <c r="D179" s="116">
        <v>97.5</v>
      </c>
      <c r="E179" s="117">
        <v>780</v>
      </c>
      <c r="F179" s="118" t="s">
        <v>20</v>
      </c>
    </row>
    <row r="180" spans="1:6">
      <c r="A180" s="113">
        <v>44441</v>
      </c>
      <c r="B180" s="114">
        <v>44441.708275462966</v>
      </c>
      <c r="C180" s="115">
        <v>34</v>
      </c>
      <c r="D180" s="116">
        <v>97.5</v>
      </c>
      <c r="E180" s="117">
        <v>3315</v>
      </c>
      <c r="F180" s="118" t="s">
        <v>20</v>
      </c>
    </row>
    <row r="181" spans="1:6">
      <c r="A181" s="113">
        <v>44441</v>
      </c>
      <c r="B181" s="114">
        <v>44441.711840277778</v>
      </c>
      <c r="C181" s="115">
        <v>84</v>
      </c>
      <c r="D181" s="116">
        <v>97.54</v>
      </c>
      <c r="E181" s="117">
        <v>8193.36</v>
      </c>
      <c r="F181" s="118" t="s">
        <v>20</v>
      </c>
    </row>
    <row r="182" spans="1:6">
      <c r="A182" s="113">
        <v>44441</v>
      </c>
      <c r="B182" s="114">
        <v>44441.711840277778</v>
      </c>
      <c r="C182" s="115">
        <v>82</v>
      </c>
      <c r="D182" s="116">
        <v>97.54</v>
      </c>
      <c r="E182" s="117">
        <v>7998.2800000000007</v>
      </c>
      <c r="F182" s="118" t="s">
        <v>20</v>
      </c>
    </row>
    <row r="183" spans="1:6">
      <c r="A183" s="113">
        <v>44441</v>
      </c>
      <c r="B183" s="114">
        <v>44441.714398148149</v>
      </c>
      <c r="C183" s="115">
        <v>81</v>
      </c>
      <c r="D183" s="116">
        <v>97.52</v>
      </c>
      <c r="E183" s="117">
        <v>7899.12</v>
      </c>
      <c r="F183" s="118" t="s">
        <v>20</v>
      </c>
    </row>
    <row r="184" spans="1:6">
      <c r="A184" s="113">
        <v>44441</v>
      </c>
      <c r="B184" s="114">
        <v>44441.714398148149</v>
      </c>
      <c r="C184" s="115">
        <v>79</v>
      </c>
      <c r="D184" s="116">
        <v>97.52</v>
      </c>
      <c r="E184" s="117">
        <v>7704.08</v>
      </c>
      <c r="F184" s="118" t="s">
        <v>20</v>
      </c>
    </row>
    <row r="185" spans="1:6">
      <c r="A185" s="113">
        <v>44441</v>
      </c>
      <c r="B185" s="114">
        <v>44441.715543981481</v>
      </c>
      <c r="C185" s="115">
        <v>76</v>
      </c>
      <c r="D185" s="116">
        <v>97.52</v>
      </c>
      <c r="E185" s="117">
        <v>7411.5199999999995</v>
      </c>
      <c r="F185" s="118" t="s">
        <v>20</v>
      </c>
    </row>
    <row r="186" spans="1:6">
      <c r="A186" s="113">
        <v>44441</v>
      </c>
      <c r="B186" s="114">
        <v>44441.720185185186</v>
      </c>
      <c r="C186" s="115">
        <v>14</v>
      </c>
      <c r="D186" s="116">
        <v>97.58</v>
      </c>
      <c r="E186" s="117">
        <v>1366.12</v>
      </c>
      <c r="F186" s="118" t="s">
        <v>20</v>
      </c>
    </row>
    <row r="187" spans="1:6">
      <c r="A187" s="113">
        <v>44441</v>
      </c>
      <c r="B187" s="114">
        <v>44441.720185185186</v>
      </c>
      <c r="C187" s="115">
        <v>138</v>
      </c>
      <c r="D187" s="116">
        <v>97.58</v>
      </c>
      <c r="E187" s="117">
        <v>13466.039999999999</v>
      </c>
      <c r="F187" s="118" t="s">
        <v>20</v>
      </c>
    </row>
    <row r="188" spans="1:6">
      <c r="A188" s="113">
        <v>44441</v>
      </c>
      <c r="B188" s="114">
        <v>44441.720185185186</v>
      </c>
      <c r="C188" s="115">
        <v>16</v>
      </c>
      <c r="D188" s="116">
        <v>97.58</v>
      </c>
      <c r="E188" s="117">
        <v>1561.28</v>
      </c>
      <c r="F188" s="118" t="s">
        <v>20</v>
      </c>
    </row>
    <row r="189" spans="1:6">
      <c r="A189" s="113">
        <v>44441</v>
      </c>
      <c r="B189" s="114">
        <v>44441.720185185186</v>
      </c>
      <c r="C189" s="115">
        <v>23</v>
      </c>
      <c r="D189" s="116">
        <v>97.58</v>
      </c>
      <c r="E189" s="117">
        <v>2244.34</v>
      </c>
      <c r="F189" s="118" t="s">
        <v>20</v>
      </c>
    </row>
    <row r="190" spans="1:6">
      <c r="A190" s="113">
        <v>44441</v>
      </c>
      <c r="B190" s="114">
        <v>44441.720185185186</v>
      </c>
      <c r="C190" s="115">
        <v>81</v>
      </c>
      <c r="D190" s="116">
        <v>97.58</v>
      </c>
      <c r="E190" s="117">
        <v>7903.98</v>
      </c>
      <c r="F190" s="118" t="s">
        <v>20</v>
      </c>
    </row>
    <row r="191" spans="1:6">
      <c r="A191" s="113">
        <v>44441</v>
      </c>
      <c r="B191" s="114">
        <v>44441.720185185186</v>
      </c>
      <c r="C191" s="115">
        <v>20</v>
      </c>
      <c r="D191" s="116">
        <v>97.58</v>
      </c>
      <c r="E191" s="117">
        <v>1951.6</v>
      </c>
      <c r="F191" s="118" t="s">
        <v>20</v>
      </c>
    </row>
    <row r="192" spans="1:6">
      <c r="A192" s="113">
        <v>44441</v>
      </c>
      <c r="B192" s="114">
        <v>44441.720185185186</v>
      </c>
      <c r="C192" s="115">
        <v>45</v>
      </c>
      <c r="D192" s="116">
        <v>97.58</v>
      </c>
      <c r="E192" s="117">
        <v>4391.1000000000004</v>
      </c>
      <c r="F192" s="118" t="s">
        <v>20</v>
      </c>
    </row>
    <row r="193" spans="1:6">
      <c r="A193" s="113">
        <v>44441</v>
      </c>
      <c r="B193" s="114">
        <v>44441.720185185186</v>
      </c>
      <c r="C193" s="115">
        <v>63</v>
      </c>
      <c r="D193" s="116">
        <v>97.58</v>
      </c>
      <c r="E193" s="117">
        <v>6147.54</v>
      </c>
      <c r="F193" s="118" t="s">
        <v>20</v>
      </c>
    </row>
    <row r="194" spans="1:6">
      <c r="A194" s="113">
        <v>44442</v>
      </c>
      <c r="B194" s="114">
        <v>44442.37604166667</v>
      </c>
      <c r="C194" s="115">
        <v>76</v>
      </c>
      <c r="D194" s="116">
        <v>97.56</v>
      </c>
      <c r="E194" s="117">
        <v>7414.56</v>
      </c>
      <c r="F194" s="118" t="s">
        <v>20</v>
      </c>
    </row>
    <row r="195" spans="1:6">
      <c r="A195" s="113">
        <v>44442</v>
      </c>
      <c r="B195" s="114">
        <v>44442.37604166667</v>
      </c>
      <c r="C195" s="115">
        <v>81</v>
      </c>
      <c r="D195" s="116">
        <v>97.56</v>
      </c>
      <c r="E195" s="117">
        <v>7902.3600000000006</v>
      </c>
      <c r="F195" s="118" t="s">
        <v>20</v>
      </c>
    </row>
    <row r="196" spans="1:6">
      <c r="A196" s="113">
        <v>44442</v>
      </c>
      <c r="B196" s="114">
        <v>44442.377083333333</v>
      </c>
      <c r="C196" s="115">
        <v>74</v>
      </c>
      <c r="D196" s="116">
        <v>97.44</v>
      </c>
      <c r="E196" s="117">
        <v>7210.5599999999995</v>
      </c>
      <c r="F196" s="118" t="s">
        <v>20</v>
      </c>
    </row>
    <row r="197" spans="1:6">
      <c r="A197" s="113">
        <v>44442</v>
      </c>
      <c r="B197" s="114">
        <v>44442.377083333333</v>
      </c>
      <c r="C197" s="115">
        <v>9</v>
      </c>
      <c r="D197" s="116">
        <v>97.44</v>
      </c>
      <c r="E197" s="117">
        <v>876.96</v>
      </c>
      <c r="F197" s="118" t="s">
        <v>20</v>
      </c>
    </row>
    <row r="198" spans="1:6">
      <c r="A198" s="113">
        <v>44442</v>
      </c>
      <c r="B198" s="114">
        <v>44442.380694444444</v>
      </c>
      <c r="C198" s="115">
        <v>167</v>
      </c>
      <c r="D198" s="116">
        <v>97.4</v>
      </c>
      <c r="E198" s="117">
        <v>16265.800000000001</v>
      </c>
      <c r="F198" s="118" t="s">
        <v>20</v>
      </c>
    </row>
    <row r="199" spans="1:6">
      <c r="A199" s="113">
        <v>44442</v>
      </c>
      <c r="B199" s="114">
        <v>44442.384131944447</v>
      </c>
      <c r="C199" s="115">
        <v>154</v>
      </c>
      <c r="D199" s="116">
        <v>97.4</v>
      </c>
      <c r="E199" s="117">
        <v>14999.6</v>
      </c>
      <c r="F199" s="118" t="s">
        <v>20</v>
      </c>
    </row>
    <row r="200" spans="1:6">
      <c r="A200" s="113">
        <v>44442</v>
      </c>
      <c r="B200" s="114">
        <v>44442.384131944447</v>
      </c>
      <c r="C200" s="115">
        <v>3</v>
      </c>
      <c r="D200" s="116">
        <v>97.4</v>
      </c>
      <c r="E200" s="117">
        <v>292.20000000000005</v>
      </c>
      <c r="F200" s="118" t="s">
        <v>20</v>
      </c>
    </row>
    <row r="201" spans="1:6">
      <c r="A201" s="113">
        <v>44442</v>
      </c>
      <c r="B201" s="114">
        <v>44442.385428240741</v>
      </c>
      <c r="C201" s="115">
        <v>75</v>
      </c>
      <c r="D201" s="116">
        <v>97.36</v>
      </c>
      <c r="E201" s="117">
        <v>7302</v>
      </c>
      <c r="F201" s="118" t="s">
        <v>20</v>
      </c>
    </row>
    <row r="202" spans="1:6">
      <c r="A202" s="113">
        <v>44442</v>
      </c>
      <c r="B202" s="114">
        <v>44442.387604166666</v>
      </c>
      <c r="C202" s="115">
        <v>73</v>
      </c>
      <c r="D202" s="116">
        <v>97.44</v>
      </c>
      <c r="E202" s="117">
        <v>7113.12</v>
      </c>
      <c r="F202" s="118" t="s">
        <v>20</v>
      </c>
    </row>
    <row r="203" spans="1:6">
      <c r="A203" s="113">
        <v>44442</v>
      </c>
      <c r="B203" s="114">
        <v>44442.392569444448</v>
      </c>
      <c r="C203" s="115">
        <v>137</v>
      </c>
      <c r="D203" s="116">
        <v>97.54</v>
      </c>
      <c r="E203" s="117">
        <v>13362.980000000001</v>
      </c>
      <c r="F203" s="118" t="s">
        <v>20</v>
      </c>
    </row>
    <row r="204" spans="1:6">
      <c r="A204" s="113">
        <v>44442</v>
      </c>
      <c r="B204" s="114">
        <v>44442.392569444448</v>
      </c>
      <c r="C204" s="115">
        <v>31</v>
      </c>
      <c r="D204" s="116">
        <v>97.54</v>
      </c>
      <c r="E204" s="117">
        <v>3023.7400000000002</v>
      </c>
      <c r="F204" s="118" t="s">
        <v>20</v>
      </c>
    </row>
    <row r="205" spans="1:6">
      <c r="A205" s="113">
        <v>44442</v>
      </c>
      <c r="B205" s="114">
        <v>44442.393784722219</v>
      </c>
      <c r="C205" s="115">
        <v>79</v>
      </c>
      <c r="D205" s="116">
        <v>97.5</v>
      </c>
      <c r="E205" s="117">
        <v>7702.5</v>
      </c>
      <c r="F205" s="118" t="s">
        <v>20</v>
      </c>
    </row>
    <row r="206" spans="1:6">
      <c r="A206" s="113">
        <v>44442</v>
      </c>
      <c r="B206" s="114">
        <v>44442.395775462966</v>
      </c>
      <c r="C206" s="115">
        <v>76</v>
      </c>
      <c r="D206" s="116">
        <v>97.38</v>
      </c>
      <c r="E206" s="117">
        <v>7400.8799999999992</v>
      </c>
      <c r="F206" s="118" t="s">
        <v>20</v>
      </c>
    </row>
    <row r="207" spans="1:6">
      <c r="A207" s="113">
        <v>44442</v>
      </c>
      <c r="B207" s="114">
        <v>44442.398298611108</v>
      </c>
      <c r="C207" s="115">
        <v>38</v>
      </c>
      <c r="D207" s="116">
        <v>97.52</v>
      </c>
      <c r="E207" s="117">
        <v>3705.7599999999998</v>
      </c>
      <c r="F207" s="118" t="s">
        <v>20</v>
      </c>
    </row>
    <row r="208" spans="1:6">
      <c r="A208" s="113">
        <v>44442</v>
      </c>
      <c r="B208" s="114">
        <v>44442.398298611108</v>
      </c>
      <c r="C208" s="115">
        <v>40</v>
      </c>
      <c r="D208" s="116">
        <v>97.52</v>
      </c>
      <c r="E208" s="117">
        <v>3900.7999999999997</v>
      </c>
      <c r="F208" s="118" t="s">
        <v>20</v>
      </c>
    </row>
    <row r="209" spans="1:6">
      <c r="A209" s="113">
        <v>44442</v>
      </c>
      <c r="B209" s="114">
        <v>44442.401064814818</v>
      </c>
      <c r="C209" s="115">
        <v>74</v>
      </c>
      <c r="D209" s="116">
        <v>97.52</v>
      </c>
      <c r="E209" s="117">
        <v>7216.48</v>
      </c>
      <c r="F209" s="118" t="s">
        <v>20</v>
      </c>
    </row>
    <row r="210" spans="1:6">
      <c r="A210" s="113">
        <v>44442</v>
      </c>
      <c r="B210" s="114">
        <v>44442.402106481481</v>
      </c>
      <c r="C210" s="115">
        <v>72</v>
      </c>
      <c r="D210" s="116">
        <v>97.42</v>
      </c>
      <c r="E210" s="117">
        <v>7014.24</v>
      </c>
      <c r="F210" s="118" t="s">
        <v>20</v>
      </c>
    </row>
    <row r="211" spans="1:6">
      <c r="A211" s="113">
        <v>44442</v>
      </c>
      <c r="B211" s="114">
        <v>44442.405150462961</v>
      </c>
      <c r="C211" s="115">
        <v>74</v>
      </c>
      <c r="D211" s="116">
        <v>97.38</v>
      </c>
      <c r="E211" s="117">
        <v>7206.12</v>
      </c>
      <c r="F211" s="118" t="s">
        <v>20</v>
      </c>
    </row>
    <row r="212" spans="1:6">
      <c r="A212" s="113">
        <v>44442</v>
      </c>
      <c r="B212" s="114">
        <v>44442.405856481484</v>
      </c>
      <c r="C212" s="115">
        <v>75</v>
      </c>
      <c r="D212" s="116">
        <v>97.36</v>
      </c>
      <c r="E212" s="117">
        <v>7302</v>
      </c>
      <c r="F212" s="118" t="s">
        <v>20</v>
      </c>
    </row>
    <row r="213" spans="1:6">
      <c r="A213" s="113">
        <v>44442</v>
      </c>
      <c r="B213" s="114">
        <v>44442.405856481484</v>
      </c>
      <c r="C213" s="115">
        <v>221</v>
      </c>
      <c r="D213" s="116">
        <v>97.36</v>
      </c>
      <c r="E213" s="117">
        <v>21516.560000000001</v>
      </c>
      <c r="F213" s="118" t="s">
        <v>20</v>
      </c>
    </row>
    <row r="214" spans="1:6">
      <c r="A214" s="113">
        <v>44442</v>
      </c>
      <c r="B214" s="114">
        <v>44442.405856481484</v>
      </c>
      <c r="C214" s="115">
        <v>79</v>
      </c>
      <c r="D214" s="116">
        <v>97.36</v>
      </c>
      <c r="E214" s="117">
        <v>7691.44</v>
      </c>
      <c r="F214" s="118" t="s">
        <v>20</v>
      </c>
    </row>
    <row r="215" spans="1:6">
      <c r="A215" s="113">
        <v>44442</v>
      </c>
      <c r="B215" s="114">
        <v>44442.408888888887</v>
      </c>
      <c r="C215" s="115">
        <v>72</v>
      </c>
      <c r="D215" s="116">
        <v>97.42</v>
      </c>
      <c r="E215" s="117">
        <v>7014.24</v>
      </c>
      <c r="F215" s="118" t="s">
        <v>20</v>
      </c>
    </row>
    <row r="216" spans="1:6">
      <c r="A216" s="113">
        <v>44442</v>
      </c>
      <c r="B216" s="114">
        <v>44442.410937499997</v>
      </c>
      <c r="C216" s="115">
        <v>72</v>
      </c>
      <c r="D216" s="116">
        <v>97.38</v>
      </c>
      <c r="E216" s="117">
        <v>7011.36</v>
      </c>
      <c r="F216" s="118" t="s">
        <v>20</v>
      </c>
    </row>
    <row r="217" spans="1:6">
      <c r="A217" s="113">
        <v>44442</v>
      </c>
      <c r="B217" s="114">
        <v>44442.412638888891</v>
      </c>
      <c r="C217" s="115">
        <v>13</v>
      </c>
      <c r="D217" s="116">
        <v>97.28</v>
      </c>
      <c r="E217" s="117">
        <v>1264.6400000000001</v>
      </c>
      <c r="F217" s="118" t="s">
        <v>20</v>
      </c>
    </row>
    <row r="218" spans="1:6">
      <c r="A218" s="113">
        <v>44442</v>
      </c>
      <c r="B218" s="114">
        <v>44442.412638888891</v>
      </c>
      <c r="C218" s="115">
        <v>73</v>
      </c>
      <c r="D218" s="116">
        <v>97.28</v>
      </c>
      <c r="E218" s="117">
        <v>7101.4400000000005</v>
      </c>
      <c r="F218" s="118" t="s">
        <v>20</v>
      </c>
    </row>
    <row r="219" spans="1:6">
      <c r="A219" s="113">
        <v>44442</v>
      </c>
      <c r="B219" s="114">
        <v>44442.415324074071</v>
      </c>
      <c r="C219" s="115">
        <v>1</v>
      </c>
      <c r="D219" s="116">
        <v>97.26</v>
      </c>
      <c r="E219" s="117">
        <v>97.26</v>
      </c>
      <c r="F219" s="118" t="s">
        <v>20</v>
      </c>
    </row>
    <row r="220" spans="1:6">
      <c r="A220" s="113">
        <v>44442</v>
      </c>
      <c r="B220" s="114">
        <v>44442.415324074071</v>
      </c>
      <c r="C220" s="115">
        <v>78</v>
      </c>
      <c r="D220" s="116">
        <v>97.26</v>
      </c>
      <c r="E220" s="117">
        <v>7586.2800000000007</v>
      </c>
      <c r="F220" s="118" t="s">
        <v>20</v>
      </c>
    </row>
    <row r="221" spans="1:6">
      <c r="A221" s="113">
        <v>44442</v>
      </c>
      <c r="B221" s="114">
        <v>44442.420208333337</v>
      </c>
      <c r="C221" s="115">
        <v>75</v>
      </c>
      <c r="D221" s="116">
        <v>97.34</v>
      </c>
      <c r="E221" s="117">
        <v>7300.5</v>
      </c>
      <c r="F221" s="118" t="s">
        <v>20</v>
      </c>
    </row>
    <row r="222" spans="1:6">
      <c r="A222" s="113">
        <v>44442</v>
      </c>
      <c r="B222" s="114">
        <v>44442.420208333337</v>
      </c>
      <c r="C222" s="115">
        <v>81</v>
      </c>
      <c r="D222" s="116">
        <v>97.34</v>
      </c>
      <c r="E222" s="117">
        <v>7884.54</v>
      </c>
      <c r="F222" s="118" t="s">
        <v>20</v>
      </c>
    </row>
    <row r="223" spans="1:6">
      <c r="A223" s="113">
        <v>44442</v>
      </c>
      <c r="B223" s="114">
        <v>44442.425243055557</v>
      </c>
      <c r="C223" s="115">
        <v>73</v>
      </c>
      <c r="D223" s="116">
        <v>97.28</v>
      </c>
      <c r="E223" s="117">
        <v>7101.4400000000005</v>
      </c>
      <c r="F223" s="118" t="s">
        <v>20</v>
      </c>
    </row>
    <row r="224" spans="1:6">
      <c r="A224" s="113">
        <v>44442</v>
      </c>
      <c r="B224" s="114">
        <v>44442.425243055557</v>
      </c>
      <c r="C224" s="115">
        <v>80</v>
      </c>
      <c r="D224" s="116">
        <v>97.28</v>
      </c>
      <c r="E224" s="117">
        <v>7782.4</v>
      </c>
      <c r="F224" s="118" t="s">
        <v>20</v>
      </c>
    </row>
    <row r="225" spans="1:6">
      <c r="A225" s="113">
        <v>44442</v>
      </c>
      <c r="B225" s="114">
        <v>44442.430856481478</v>
      </c>
      <c r="C225" s="115">
        <v>83</v>
      </c>
      <c r="D225" s="116">
        <v>97.36</v>
      </c>
      <c r="E225" s="117">
        <v>8080.88</v>
      </c>
      <c r="F225" s="118" t="s">
        <v>20</v>
      </c>
    </row>
    <row r="226" spans="1:6">
      <c r="A226" s="113">
        <v>44442</v>
      </c>
      <c r="B226" s="114">
        <v>44442.431967592594</v>
      </c>
      <c r="C226" s="115">
        <v>8</v>
      </c>
      <c r="D226" s="116">
        <v>97.34</v>
      </c>
      <c r="E226" s="117">
        <v>778.72</v>
      </c>
      <c r="F226" s="118" t="s">
        <v>20</v>
      </c>
    </row>
    <row r="227" spans="1:6">
      <c r="A227" s="113">
        <v>44442</v>
      </c>
      <c r="B227" s="114">
        <v>44442.431967592594</v>
      </c>
      <c r="C227" s="115">
        <v>66</v>
      </c>
      <c r="D227" s="116">
        <v>97.34</v>
      </c>
      <c r="E227" s="117">
        <v>6424.4400000000005</v>
      </c>
      <c r="F227" s="118" t="s">
        <v>20</v>
      </c>
    </row>
    <row r="228" spans="1:6">
      <c r="A228" s="113">
        <v>44442</v>
      </c>
      <c r="B228" s="114">
        <v>44442.431979166664</v>
      </c>
      <c r="C228" s="115">
        <v>79</v>
      </c>
      <c r="D228" s="116">
        <v>97.32</v>
      </c>
      <c r="E228" s="117">
        <v>7688.28</v>
      </c>
      <c r="F228" s="118" t="s">
        <v>20</v>
      </c>
    </row>
    <row r="229" spans="1:6">
      <c r="A229" s="113">
        <v>44442</v>
      </c>
      <c r="B229" s="114">
        <v>44442.436620370368</v>
      </c>
      <c r="C229" s="115">
        <v>86</v>
      </c>
      <c r="D229" s="116">
        <v>97.24</v>
      </c>
      <c r="E229" s="117">
        <v>8362.64</v>
      </c>
      <c r="F229" s="118" t="s">
        <v>20</v>
      </c>
    </row>
    <row r="230" spans="1:6">
      <c r="A230" s="113">
        <v>44442</v>
      </c>
      <c r="B230" s="114">
        <v>44442.440717592595</v>
      </c>
      <c r="C230" s="115">
        <v>78</v>
      </c>
      <c r="D230" s="116">
        <v>97.4</v>
      </c>
      <c r="E230" s="117">
        <v>7597.2000000000007</v>
      </c>
      <c r="F230" s="118" t="s">
        <v>20</v>
      </c>
    </row>
    <row r="231" spans="1:6">
      <c r="A231" s="113">
        <v>44442</v>
      </c>
      <c r="B231" s="114">
        <v>44442.441967592589</v>
      </c>
      <c r="C231" s="115">
        <v>77</v>
      </c>
      <c r="D231" s="116">
        <v>97.42</v>
      </c>
      <c r="E231" s="117">
        <v>7501.34</v>
      </c>
      <c r="F231" s="118" t="s">
        <v>20</v>
      </c>
    </row>
    <row r="232" spans="1:6">
      <c r="A232" s="113">
        <v>44442</v>
      </c>
      <c r="B232" s="114">
        <v>44442.445868055554</v>
      </c>
      <c r="C232" s="115">
        <v>89</v>
      </c>
      <c r="D232" s="116">
        <v>97.5</v>
      </c>
      <c r="E232" s="117">
        <v>8677.5</v>
      </c>
      <c r="F232" s="118" t="s">
        <v>20</v>
      </c>
    </row>
    <row r="233" spans="1:6">
      <c r="A233" s="113">
        <v>44442</v>
      </c>
      <c r="B233" s="114">
        <v>44442.449212962965</v>
      </c>
      <c r="C233" s="115">
        <v>34</v>
      </c>
      <c r="D233" s="116">
        <v>97.42</v>
      </c>
      <c r="E233" s="117">
        <v>3312.28</v>
      </c>
      <c r="F233" s="118" t="s">
        <v>20</v>
      </c>
    </row>
    <row r="234" spans="1:6">
      <c r="A234" s="113">
        <v>44442</v>
      </c>
      <c r="B234" s="114">
        <v>44442.449212962965</v>
      </c>
      <c r="C234" s="115">
        <v>53</v>
      </c>
      <c r="D234" s="116">
        <v>97.42</v>
      </c>
      <c r="E234" s="117">
        <v>5163.26</v>
      </c>
      <c r="F234" s="118" t="s">
        <v>20</v>
      </c>
    </row>
    <row r="235" spans="1:6">
      <c r="A235" s="113">
        <v>44442</v>
      </c>
      <c r="B235" s="114">
        <v>44442.449212962965</v>
      </c>
      <c r="C235" s="115">
        <v>83</v>
      </c>
      <c r="D235" s="116">
        <v>97.44</v>
      </c>
      <c r="E235" s="117">
        <v>8087.5199999999995</v>
      </c>
      <c r="F235" s="118" t="s">
        <v>20</v>
      </c>
    </row>
    <row r="236" spans="1:6">
      <c r="A236" s="113">
        <v>44442</v>
      </c>
      <c r="B236" s="114">
        <v>44442.455810185187</v>
      </c>
      <c r="C236" s="115">
        <v>84</v>
      </c>
      <c r="D236" s="116">
        <v>97.44</v>
      </c>
      <c r="E236" s="117">
        <v>8184.96</v>
      </c>
      <c r="F236" s="118" t="s">
        <v>20</v>
      </c>
    </row>
    <row r="237" spans="1:6">
      <c r="A237" s="113">
        <v>44442</v>
      </c>
      <c r="B237" s="114">
        <v>44442.45585648148</v>
      </c>
      <c r="C237" s="115">
        <v>76</v>
      </c>
      <c r="D237" s="116">
        <v>97.42</v>
      </c>
      <c r="E237" s="117">
        <v>7403.92</v>
      </c>
      <c r="F237" s="118" t="s">
        <v>20</v>
      </c>
    </row>
    <row r="238" spans="1:6">
      <c r="A238" s="113">
        <v>44442</v>
      </c>
      <c r="B238" s="114">
        <v>44442.463518518518</v>
      </c>
      <c r="C238" s="115">
        <v>86</v>
      </c>
      <c r="D238" s="116">
        <v>97.46</v>
      </c>
      <c r="E238" s="117">
        <v>8381.56</v>
      </c>
      <c r="F238" s="118" t="s">
        <v>20</v>
      </c>
    </row>
    <row r="239" spans="1:6">
      <c r="A239" s="113">
        <v>44442</v>
      </c>
      <c r="B239" s="114">
        <v>44442.463518518518</v>
      </c>
      <c r="C239" s="115">
        <v>90</v>
      </c>
      <c r="D239" s="116">
        <v>97.48</v>
      </c>
      <c r="E239" s="117">
        <v>8773.2000000000007</v>
      </c>
      <c r="F239" s="118" t="s">
        <v>20</v>
      </c>
    </row>
    <row r="240" spans="1:6">
      <c r="A240" s="113">
        <v>44442</v>
      </c>
      <c r="B240" s="114">
        <v>44442.468495370369</v>
      </c>
      <c r="C240" s="115">
        <v>4</v>
      </c>
      <c r="D240" s="116">
        <v>97.42</v>
      </c>
      <c r="E240" s="117">
        <v>389.68</v>
      </c>
      <c r="F240" s="118" t="s">
        <v>20</v>
      </c>
    </row>
    <row r="241" spans="1:6">
      <c r="A241" s="113">
        <v>44442</v>
      </c>
      <c r="B241" s="114">
        <v>44442.468495370369</v>
      </c>
      <c r="C241" s="115">
        <v>74</v>
      </c>
      <c r="D241" s="116">
        <v>97.42</v>
      </c>
      <c r="E241" s="117">
        <v>7209.08</v>
      </c>
      <c r="F241" s="118" t="s">
        <v>20</v>
      </c>
    </row>
    <row r="242" spans="1:6">
      <c r="A242" s="113">
        <v>44442</v>
      </c>
      <c r="B242" s="114">
        <v>44442.472291666665</v>
      </c>
      <c r="C242" s="115">
        <v>84</v>
      </c>
      <c r="D242" s="116">
        <v>97.36</v>
      </c>
      <c r="E242" s="117">
        <v>8178.24</v>
      </c>
      <c r="F242" s="118" t="s">
        <v>20</v>
      </c>
    </row>
    <row r="243" spans="1:6">
      <c r="A243" s="113">
        <v>44442</v>
      </c>
      <c r="B243" s="114">
        <v>44442.474305555559</v>
      </c>
      <c r="C243" s="115">
        <v>73</v>
      </c>
      <c r="D243" s="116">
        <v>97.34</v>
      </c>
      <c r="E243" s="117">
        <v>7105.8200000000006</v>
      </c>
      <c r="F243" s="118" t="s">
        <v>20</v>
      </c>
    </row>
    <row r="244" spans="1:6">
      <c r="A244" s="113">
        <v>44442</v>
      </c>
      <c r="B244" s="114">
        <v>44442.479710648149</v>
      </c>
      <c r="C244" s="115">
        <v>76</v>
      </c>
      <c r="D244" s="116">
        <v>97.36</v>
      </c>
      <c r="E244" s="117">
        <v>7399.36</v>
      </c>
      <c r="F244" s="118" t="s">
        <v>20</v>
      </c>
    </row>
    <row r="245" spans="1:6">
      <c r="A245" s="113">
        <v>44442</v>
      </c>
      <c r="B245" s="114">
        <v>44442.481041666666</v>
      </c>
      <c r="C245" s="115">
        <v>80</v>
      </c>
      <c r="D245" s="116">
        <v>97.36</v>
      </c>
      <c r="E245" s="117">
        <v>7788.8</v>
      </c>
      <c r="F245" s="118" t="s">
        <v>20</v>
      </c>
    </row>
    <row r="246" spans="1:6">
      <c r="A246" s="113">
        <v>44442</v>
      </c>
      <c r="B246" s="114">
        <v>44442.485671296294</v>
      </c>
      <c r="C246" s="115">
        <v>31</v>
      </c>
      <c r="D246" s="116">
        <v>97.34</v>
      </c>
      <c r="E246" s="117">
        <v>3017.54</v>
      </c>
      <c r="F246" s="118" t="s">
        <v>20</v>
      </c>
    </row>
    <row r="247" spans="1:6">
      <c r="A247" s="113">
        <v>44442</v>
      </c>
      <c r="B247" s="114">
        <v>44442.485671296294</v>
      </c>
      <c r="C247" s="115">
        <v>42</v>
      </c>
      <c r="D247" s="116">
        <v>97.34</v>
      </c>
      <c r="E247" s="117">
        <v>4088.28</v>
      </c>
      <c r="F247" s="118" t="s">
        <v>20</v>
      </c>
    </row>
    <row r="248" spans="1:6">
      <c r="A248" s="113">
        <v>44442</v>
      </c>
      <c r="B248" s="114">
        <v>44442.490069444444</v>
      </c>
      <c r="C248" s="115">
        <v>74</v>
      </c>
      <c r="D248" s="116">
        <v>97.38</v>
      </c>
      <c r="E248" s="117">
        <v>7206.12</v>
      </c>
      <c r="F248" s="118" t="s">
        <v>20</v>
      </c>
    </row>
    <row r="249" spans="1:6">
      <c r="A249" s="113">
        <v>44442</v>
      </c>
      <c r="B249" s="114">
        <v>44442.490983796299</v>
      </c>
      <c r="C249" s="115">
        <v>84</v>
      </c>
      <c r="D249" s="116">
        <v>97.32</v>
      </c>
      <c r="E249" s="117">
        <v>8174.8799999999992</v>
      </c>
      <c r="F249" s="118" t="s">
        <v>20</v>
      </c>
    </row>
    <row r="250" spans="1:6">
      <c r="A250" s="113">
        <v>44442</v>
      </c>
      <c r="B250" s="114">
        <v>44442.490983796299</v>
      </c>
      <c r="C250" s="115">
        <v>30</v>
      </c>
      <c r="D250" s="116">
        <v>97.34</v>
      </c>
      <c r="E250" s="117">
        <v>2920.2000000000003</v>
      </c>
      <c r="F250" s="118" t="s">
        <v>20</v>
      </c>
    </row>
    <row r="251" spans="1:6">
      <c r="A251" s="113">
        <v>44442</v>
      </c>
      <c r="B251" s="114">
        <v>44442.490983796299</v>
      </c>
      <c r="C251" s="115">
        <v>42</v>
      </c>
      <c r="D251" s="116">
        <v>97.34</v>
      </c>
      <c r="E251" s="117">
        <v>4088.28</v>
      </c>
      <c r="F251" s="118" t="s">
        <v>20</v>
      </c>
    </row>
    <row r="252" spans="1:6">
      <c r="A252" s="113">
        <v>44442</v>
      </c>
      <c r="B252" s="114">
        <v>44442.498761574076</v>
      </c>
      <c r="C252" s="115">
        <v>31</v>
      </c>
      <c r="D252" s="116">
        <v>97.32</v>
      </c>
      <c r="E252" s="117">
        <v>3016.9199999999996</v>
      </c>
      <c r="F252" s="118" t="s">
        <v>20</v>
      </c>
    </row>
    <row r="253" spans="1:6">
      <c r="A253" s="113">
        <v>44442</v>
      </c>
      <c r="B253" s="114">
        <v>44442.498761574076</v>
      </c>
      <c r="C253" s="115">
        <v>45</v>
      </c>
      <c r="D253" s="116">
        <v>97.32</v>
      </c>
      <c r="E253" s="117">
        <v>4379.3999999999996</v>
      </c>
      <c r="F253" s="118" t="s">
        <v>20</v>
      </c>
    </row>
    <row r="254" spans="1:6">
      <c r="A254" s="113">
        <v>44442</v>
      </c>
      <c r="B254" s="114">
        <v>44442.502106481479</v>
      </c>
      <c r="C254" s="115">
        <v>73</v>
      </c>
      <c r="D254" s="116">
        <v>97.32</v>
      </c>
      <c r="E254" s="117">
        <v>7104.36</v>
      </c>
      <c r="F254" s="118" t="s">
        <v>20</v>
      </c>
    </row>
    <row r="255" spans="1:6">
      <c r="A255" s="113">
        <v>44442</v>
      </c>
      <c r="B255" s="114">
        <v>44442.506550925929</v>
      </c>
      <c r="C255" s="115">
        <v>27</v>
      </c>
      <c r="D255" s="116">
        <v>97.34</v>
      </c>
      <c r="E255" s="117">
        <v>2628.1800000000003</v>
      </c>
      <c r="F255" s="118" t="s">
        <v>20</v>
      </c>
    </row>
    <row r="256" spans="1:6">
      <c r="A256" s="113">
        <v>44442</v>
      </c>
      <c r="B256" s="114">
        <v>44442.506550925929</v>
      </c>
      <c r="C256" s="115">
        <v>49</v>
      </c>
      <c r="D256" s="116">
        <v>97.34</v>
      </c>
      <c r="E256" s="117">
        <v>4769.66</v>
      </c>
      <c r="F256" s="118" t="s">
        <v>20</v>
      </c>
    </row>
    <row r="257" spans="1:6">
      <c r="A257" s="113">
        <v>44442</v>
      </c>
      <c r="B257" s="114">
        <v>44442.507592592592</v>
      </c>
      <c r="C257" s="115">
        <v>77</v>
      </c>
      <c r="D257" s="116">
        <v>97.34</v>
      </c>
      <c r="E257" s="117">
        <v>7495.18</v>
      </c>
      <c r="F257" s="118" t="s">
        <v>20</v>
      </c>
    </row>
    <row r="258" spans="1:6">
      <c r="A258" s="113">
        <v>44442</v>
      </c>
      <c r="B258" s="114">
        <v>44442.510462962964</v>
      </c>
      <c r="C258" s="115">
        <v>12</v>
      </c>
      <c r="D258" s="116">
        <v>97.32</v>
      </c>
      <c r="E258" s="117">
        <v>1167.8399999999999</v>
      </c>
      <c r="F258" s="118" t="s">
        <v>20</v>
      </c>
    </row>
    <row r="259" spans="1:6">
      <c r="A259" s="113">
        <v>44442</v>
      </c>
      <c r="B259" s="114">
        <v>44442.511134259257</v>
      </c>
      <c r="C259" s="115">
        <v>21</v>
      </c>
      <c r="D259" s="116">
        <v>97.32</v>
      </c>
      <c r="E259" s="117">
        <v>2043.7199999999998</v>
      </c>
      <c r="F259" s="118" t="s">
        <v>20</v>
      </c>
    </row>
    <row r="260" spans="1:6">
      <c r="A260" s="113">
        <v>44442</v>
      </c>
      <c r="B260" s="114">
        <v>44442.511134259257</v>
      </c>
      <c r="C260" s="115">
        <v>63</v>
      </c>
      <c r="D260" s="116">
        <v>97.32</v>
      </c>
      <c r="E260" s="117">
        <v>6131.16</v>
      </c>
      <c r="F260" s="118" t="s">
        <v>20</v>
      </c>
    </row>
    <row r="261" spans="1:6">
      <c r="A261" s="113">
        <v>44442</v>
      </c>
      <c r="B261" s="114">
        <v>44442.516574074078</v>
      </c>
      <c r="C261" s="115">
        <v>82</v>
      </c>
      <c r="D261" s="116">
        <v>97.3</v>
      </c>
      <c r="E261" s="117">
        <v>7978.5999999999995</v>
      </c>
      <c r="F261" s="118" t="s">
        <v>20</v>
      </c>
    </row>
    <row r="262" spans="1:6">
      <c r="A262" s="113">
        <v>44442</v>
      </c>
      <c r="B262" s="114">
        <v>44442.516574074078</v>
      </c>
      <c r="C262" s="115">
        <v>91</v>
      </c>
      <c r="D262" s="116">
        <v>97.3</v>
      </c>
      <c r="E262" s="117">
        <v>8854.2999999999993</v>
      </c>
      <c r="F262" s="118" t="s">
        <v>20</v>
      </c>
    </row>
    <row r="263" spans="1:6">
      <c r="A263" s="113">
        <v>44442</v>
      </c>
      <c r="B263" s="114">
        <v>44442.528368055559</v>
      </c>
      <c r="C263" s="115">
        <v>82</v>
      </c>
      <c r="D263" s="116">
        <v>97.34</v>
      </c>
      <c r="E263" s="117">
        <v>7981.88</v>
      </c>
      <c r="F263" s="118" t="s">
        <v>20</v>
      </c>
    </row>
    <row r="264" spans="1:6">
      <c r="A264" s="113">
        <v>44442</v>
      </c>
      <c r="B264" s="114">
        <v>44442.528368055559</v>
      </c>
      <c r="C264" s="115">
        <v>4</v>
      </c>
      <c r="D264" s="116">
        <v>97.34</v>
      </c>
      <c r="E264" s="117">
        <v>389.36</v>
      </c>
      <c r="F264" s="118" t="s">
        <v>20</v>
      </c>
    </row>
    <row r="265" spans="1:6">
      <c r="A265" s="113">
        <v>44442</v>
      </c>
      <c r="B265" s="114">
        <v>44442.529224537036</v>
      </c>
      <c r="C265" s="115">
        <v>228</v>
      </c>
      <c r="D265" s="116">
        <v>97.32</v>
      </c>
      <c r="E265" s="117">
        <v>22188.959999999999</v>
      </c>
      <c r="F265" s="118" t="s">
        <v>20</v>
      </c>
    </row>
    <row r="266" spans="1:6">
      <c r="A266" s="113">
        <v>44442</v>
      </c>
      <c r="B266" s="114">
        <v>44442.544317129628</v>
      </c>
      <c r="C266" s="115">
        <v>81</v>
      </c>
      <c r="D266" s="116">
        <v>97.32</v>
      </c>
      <c r="E266" s="117">
        <v>7882.9199999999992</v>
      </c>
      <c r="F266" s="118" t="s">
        <v>20</v>
      </c>
    </row>
    <row r="267" spans="1:6">
      <c r="A267" s="113">
        <v>44442</v>
      </c>
      <c r="B267" s="114">
        <v>44442.544317129628</v>
      </c>
      <c r="C267" s="115">
        <v>73</v>
      </c>
      <c r="D267" s="116">
        <v>97.32</v>
      </c>
      <c r="E267" s="117">
        <v>7104.36</v>
      </c>
      <c r="F267" s="118" t="s">
        <v>20</v>
      </c>
    </row>
    <row r="268" spans="1:6">
      <c r="A268" s="113">
        <v>44442</v>
      </c>
      <c r="B268" s="114">
        <v>44442.54724537037</v>
      </c>
      <c r="C268" s="115">
        <v>79</v>
      </c>
      <c r="D268" s="116">
        <v>97.32</v>
      </c>
      <c r="E268" s="117">
        <v>7688.28</v>
      </c>
      <c r="F268" s="118" t="s">
        <v>20</v>
      </c>
    </row>
    <row r="269" spans="1:6">
      <c r="A269" s="113">
        <v>44442</v>
      </c>
      <c r="B269" s="114">
        <v>44442.54724537037</v>
      </c>
      <c r="C269" s="115">
        <v>78</v>
      </c>
      <c r="D269" s="116">
        <v>97.32</v>
      </c>
      <c r="E269" s="117">
        <v>7590.9599999999991</v>
      </c>
      <c r="F269" s="118" t="s">
        <v>20</v>
      </c>
    </row>
    <row r="270" spans="1:6">
      <c r="A270" s="113">
        <v>44442</v>
      </c>
      <c r="B270" s="114">
        <v>44442.55064814815</v>
      </c>
      <c r="C270" s="115">
        <v>80</v>
      </c>
      <c r="D270" s="116">
        <v>97.3</v>
      </c>
      <c r="E270" s="117">
        <v>7784</v>
      </c>
      <c r="F270" s="118" t="s">
        <v>20</v>
      </c>
    </row>
    <row r="271" spans="1:6">
      <c r="A271" s="113">
        <v>44442</v>
      </c>
      <c r="B271" s="114">
        <v>44442.555462962962</v>
      </c>
      <c r="C271" s="115">
        <v>76</v>
      </c>
      <c r="D271" s="116">
        <v>97.32</v>
      </c>
      <c r="E271" s="117">
        <v>7396.32</v>
      </c>
      <c r="F271" s="118" t="s">
        <v>20</v>
      </c>
    </row>
    <row r="272" spans="1:6">
      <c r="A272" s="113">
        <v>44442</v>
      </c>
      <c r="B272" s="114">
        <v>44442.55740740741</v>
      </c>
      <c r="C272" s="115">
        <v>84</v>
      </c>
      <c r="D272" s="116">
        <v>97.34</v>
      </c>
      <c r="E272" s="117">
        <v>8176.56</v>
      </c>
      <c r="F272" s="118" t="s">
        <v>20</v>
      </c>
    </row>
    <row r="273" spans="1:6">
      <c r="A273" s="113">
        <v>44442</v>
      </c>
      <c r="B273" s="114">
        <v>44442.561053240737</v>
      </c>
      <c r="C273" s="115">
        <v>85</v>
      </c>
      <c r="D273" s="116">
        <v>97.28</v>
      </c>
      <c r="E273" s="117">
        <v>8268.7999999999993</v>
      </c>
      <c r="F273" s="118" t="s">
        <v>20</v>
      </c>
    </row>
    <row r="274" spans="1:6">
      <c r="A274" s="113">
        <v>44442</v>
      </c>
      <c r="B274" s="114">
        <v>44442.566238425927</v>
      </c>
      <c r="C274" s="115">
        <v>88</v>
      </c>
      <c r="D274" s="116">
        <v>97.28</v>
      </c>
      <c r="E274" s="117">
        <v>8560.64</v>
      </c>
      <c r="F274" s="118" t="s">
        <v>20</v>
      </c>
    </row>
    <row r="275" spans="1:6">
      <c r="A275" s="113">
        <v>44442</v>
      </c>
      <c r="B275" s="114">
        <v>44442.570798611108</v>
      </c>
      <c r="C275" s="115">
        <v>56</v>
      </c>
      <c r="D275" s="116">
        <v>97.22</v>
      </c>
      <c r="E275" s="117">
        <v>5444.32</v>
      </c>
      <c r="F275" s="118" t="s">
        <v>20</v>
      </c>
    </row>
    <row r="276" spans="1:6">
      <c r="A276" s="113">
        <v>44442</v>
      </c>
      <c r="B276" s="114">
        <v>44442.570798611108</v>
      </c>
      <c r="C276" s="115">
        <v>22</v>
      </c>
      <c r="D276" s="116">
        <v>97.22</v>
      </c>
      <c r="E276" s="117">
        <v>2138.84</v>
      </c>
      <c r="F276" s="118" t="s">
        <v>20</v>
      </c>
    </row>
    <row r="277" spans="1:6">
      <c r="A277" s="113">
        <v>44442</v>
      </c>
      <c r="B277" s="114">
        <v>44442.576041666667</v>
      </c>
      <c r="C277" s="115">
        <v>33</v>
      </c>
      <c r="D277" s="116">
        <v>97.24</v>
      </c>
      <c r="E277" s="117">
        <v>3208.9199999999996</v>
      </c>
      <c r="F277" s="118" t="s">
        <v>20</v>
      </c>
    </row>
    <row r="278" spans="1:6">
      <c r="A278" s="113">
        <v>44442</v>
      </c>
      <c r="B278" s="114">
        <v>44442.576041666667</v>
      </c>
      <c r="C278" s="115">
        <v>48</v>
      </c>
      <c r="D278" s="116">
        <v>97.24</v>
      </c>
      <c r="E278" s="117">
        <v>4667.5199999999995</v>
      </c>
      <c r="F278" s="118" t="s">
        <v>20</v>
      </c>
    </row>
    <row r="279" spans="1:6">
      <c r="A279" s="113">
        <v>44442</v>
      </c>
      <c r="B279" s="114">
        <v>44442.580069444448</v>
      </c>
      <c r="C279" s="115">
        <v>80</v>
      </c>
      <c r="D279" s="116">
        <v>97.22</v>
      </c>
      <c r="E279" s="117">
        <v>7777.6</v>
      </c>
      <c r="F279" s="118" t="s">
        <v>20</v>
      </c>
    </row>
    <row r="280" spans="1:6">
      <c r="A280" s="113">
        <v>44442</v>
      </c>
      <c r="B280" s="114">
        <v>44442.584675925929</v>
      </c>
      <c r="C280" s="115">
        <v>77</v>
      </c>
      <c r="D280" s="116">
        <v>97.16</v>
      </c>
      <c r="E280" s="117">
        <v>7481.32</v>
      </c>
      <c r="F280" s="118" t="s">
        <v>20</v>
      </c>
    </row>
    <row r="281" spans="1:6">
      <c r="A281" s="113">
        <v>44442</v>
      </c>
      <c r="B281" s="114">
        <v>44442.591053240743</v>
      </c>
      <c r="C281" s="115">
        <v>33</v>
      </c>
      <c r="D281" s="116">
        <v>97.18</v>
      </c>
      <c r="E281" s="117">
        <v>3206.94</v>
      </c>
      <c r="F281" s="118" t="s">
        <v>20</v>
      </c>
    </row>
    <row r="282" spans="1:6">
      <c r="A282" s="113">
        <v>44442</v>
      </c>
      <c r="B282" s="114">
        <v>44442.591053240743</v>
      </c>
      <c r="C282" s="115">
        <v>41</v>
      </c>
      <c r="D282" s="116">
        <v>97.18</v>
      </c>
      <c r="E282" s="117">
        <v>3984.38</v>
      </c>
      <c r="F282" s="118" t="s">
        <v>20</v>
      </c>
    </row>
    <row r="283" spans="1:6">
      <c r="A283" s="113">
        <v>44442</v>
      </c>
      <c r="B283" s="114">
        <v>44442.591053240743</v>
      </c>
      <c r="C283" s="115">
        <v>76</v>
      </c>
      <c r="D283" s="116">
        <v>97.2</v>
      </c>
      <c r="E283" s="117">
        <v>7387.2</v>
      </c>
      <c r="F283" s="118" t="s">
        <v>20</v>
      </c>
    </row>
    <row r="284" spans="1:6">
      <c r="A284" s="113">
        <v>44442</v>
      </c>
      <c r="B284" s="114">
        <v>44442.595833333333</v>
      </c>
      <c r="C284" s="115">
        <v>75</v>
      </c>
      <c r="D284" s="116">
        <v>97.16</v>
      </c>
      <c r="E284" s="117">
        <v>7287</v>
      </c>
      <c r="F284" s="118" t="s">
        <v>20</v>
      </c>
    </row>
    <row r="285" spans="1:6">
      <c r="A285" s="113">
        <v>44442</v>
      </c>
      <c r="B285" s="114">
        <v>44442.599849537037</v>
      </c>
      <c r="C285" s="115">
        <v>76</v>
      </c>
      <c r="D285" s="116">
        <v>97.18</v>
      </c>
      <c r="E285" s="117">
        <v>7385.68</v>
      </c>
      <c r="F285" s="118" t="s">
        <v>20</v>
      </c>
    </row>
    <row r="286" spans="1:6">
      <c r="A286" s="113">
        <v>44442</v>
      </c>
      <c r="B286" s="114">
        <v>44442.603495370371</v>
      </c>
      <c r="C286" s="115">
        <v>80</v>
      </c>
      <c r="D286" s="116">
        <v>97.24</v>
      </c>
      <c r="E286" s="117">
        <v>7779.2</v>
      </c>
      <c r="F286" s="118" t="s">
        <v>20</v>
      </c>
    </row>
    <row r="287" spans="1:6">
      <c r="A287" s="113">
        <v>44442</v>
      </c>
      <c r="B287" s="114">
        <v>44442.60423611111</v>
      </c>
      <c r="C287" s="115">
        <v>14</v>
      </c>
      <c r="D287" s="116">
        <v>97.22</v>
      </c>
      <c r="E287" s="117">
        <v>1361.08</v>
      </c>
      <c r="F287" s="118" t="s">
        <v>20</v>
      </c>
    </row>
    <row r="288" spans="1:6">
      <c r="A288" s="113">
        <v>44442</v>
      </c>
      <c r="B288" s="114">
        <v>44442.60465277778</v>
      </c>
      <c r="C288" s="115">
        <v>3</v>
      </c>
      <c r="D288" s="116">
        <v>97.22</v>
      </c>
      <c r="E288" s="117">
        <v>291.65999999999997</v>
      </c>
      <c r="F288" s="118" t="s">
        <v>20</v>
      </c>
    </row>
    <row r="289" spans="1:6">
      <c r="A289" s="113">
        <v>44442</v>
      </c>
      <c r="B289" s="114">
        <v>44442.60465277778</v>
      </c>
      <c r="C289" s="115">
        <v>70</v>
      </c>
      <c r="D289" s="116">
        <v>97.22</v>
      </c>
      <c r="E289" s="117">
        <v>6805.4</v>
      </c>
      <c r="F289" s="118" t="s">
        <v>20</v>
      </c>
    </row>
    <row r="290" spans="1:6">
      <c r="A290" s="113">
        <v>44442</v>
      </c>
      <c r="B290" s="114">
        <v>44442.60465277778</v>
      </c>
      <c r="C290" s="115">
        <v>4</v>
      </c>
      <c r="D290" s="116">
        <v>97.22</v>
      </c>
      <c r="E290" s="117">
        <v>388.88</v>
      </c>
      <c r="F290" s="118" t="s">
        <v>20</v>
      </c>
    </row>
    <row r="291" spans="1:6">
      <c r="A291" s="113">
        <v>44442</v>
      </c>
      <c r="B291" s="114">
        <v>44442.60533564815</v>
      </c>
      <c r="C291" s="115">
        <v>85</v>
      </c>
      <c r="D291" s="116">
        <v>97.2</v>
      </c>
      <c r="E291" s="117">
        <v>8262</v>
      </c>
      <c r="F291" s="118" t="s">
        <v>20</v>
      </c>
    </row>
    <row r="292" spans="1:6">
      <c r="A292" s="113">
        <v>44442</v>
      </c>
      <c r="B292" s="114">
        <v>44442.610034722224</v>
      </c>
      <c r="C292" s="115">
        <v>79</v>
      </c>
      <c r="D292" s="116">
        <v>97.18</v>
      </c>
      <c r="E292" s="117">
        <v>7677.22</v>
      </c>
      <c r="F292" s="118" t="s">
        <v>20</v>
      </c>
    </row>
    <row r="293" spans="1:6">
      <c r="A293" s="113">
        <v>44442</v>
      </c>
      <c r="B293" s="114">
        <v>44442.613009259258</v>
      </c>
      <c r="C293" s="115">
        <v>79</v>
      </c>
      <c r="D293" s="116">
        <v>97.16</v>
      </c>
      <c r="E293" s="117">
        <v>7675.6399999999994</v>
      </c>
      <c r="F293" s="118" t="s">
        <v>20</v>
      </c>
    </row>
    <row r="294" spans="1:6">
      <c r="A294" s="113">
        <v>44442</v>
      </c>
      <c r="B294" s="114">
        <v>44442.615902777776</v>
      </c>
      <c r="C294" s="115">
        <v>81</v>
      </c>
      <c r="D294" s="116">
        <v>97.18</v>
      </c>
      <c r="E294" s="117">
        <v>7871.5800000000008</v>
      </c>
      <c r="F294" s="118" t="s">
        <v>20</v>
      </c>
    </row>
    <row r="295" spans="1:6">
      <c r="A295" s="113">
        <v>44442</v>
      </c>
      <c r="B295" s="114">
        <v>44442.618668981479</v>
      </c>
      <c r="C295" s="115">
        <v>81</v>
      </c>
      <c r="D295" s="116">
        <v>97.14</v>
      </c>
      <c r="E295" s="117">
        <v>7868.34</v>
      </c>
      <c r="F295" s="118" t="s">
        <v>20</v>
      </c>
    </row>
    <row r="296" spans="1:6">
      <c r="A296" s="113">
        <v>44442</v>
      </c>
      <c r="B296" s="114">
        <v>44442.620775462965</v>
      </c>
      <c r="C296" s="115">
        <v>200</v>
      </c>
      <c r="D296" s="116">
        <v>97.14</v>
      </c>
      <c r="E296" s="117">
        <v>19428</v>
      </c>
      <c r="F296" s="118" t="s">
        <v>20</v>
      </c>
    </row>
    <row r="297" spans="1:6">
      <c r="A297" s="113">
        <v>44442</v>
      </c>
      <c r="B297" s="114">
        <v>44442.62159722222</v>
      </c>
      <c r="C297" s="115">
        <v>35</v>
      </c>
      <c r="D297" s="116">
        <v>97.14</v>
      </c>
      <c r="E297" s="117">
        <v>3399.9</v>
      </c>
      <c r="F297" s="118" t="s">
        <v>20</v>
      </c>
    </row>
    <row r="298" spans="1:6">
      <c r="A298" s="113">
        <v>44442</v>
      </c>
      <c r="B298" s="114">
        <v>44442.62159722222</v>
      </c>
      <c r="C298" s="115">
        <v>46</v>
      </c>
      <c r="D298" s="116">
        <v>97.14</v>
      </c>
      <c r="E298" s="117">
        <v>4468.4399999999996</v>
      </c>
      <c r="F298" s="118" t="s">
        <v>20</v>
      </c>
    </row>
    <row r="299" spans="1:6">
      <c r="A299" s="113">
        <v>44442</v>
      </c>
      <c r="B299" s="114">
        <v>44442.624803240738</v>
      </c>
      <c r="C299" s="115">
        <v>49</v>
      </c>
      <c r="D299" s="116">
        <v>97.16</v>
      </c>
      <c r="E299" s="117">
        <v>4760.84</v>
      </c>
      <c r="F299" s="118" t="s">
        <v>20</v>
      </c>
    </row>
    <row r="300" spans="1:6">
      <c r="A300" s="113">
        <v>44442</v>
      </c>
      <c r="B300" s="114">
        <v>44442.624803240738</v>
      </c>
      <c r="C300" s="115">
        <v>33</v>
      </c>
      <c r="D300" s="116">
        <v>97.16</v>
      </c>
      <c r="E300" s="117">
        <v>3206.2799999999997</v>
      </c>
      <c r="F300" s="118" t="s">
        <v>20</v>
      </c>
    </row>
    <row r="301" spans="1:6">
      <c r="A301" s="113">
        <v>44442</v>
      </c>
      <c r="B301" s="114">
        <v>44442.627418981479</v>
      </c>
      <c r="C301" s="115">
        <v>82</v>
      </c>
      <c r="D301" s="116">
        <v>97.14</v>
      </c>
      <c r="E301" s="117">
        <v>7965.4800000000005</v>
      </c>
      <c r="F301" s="118" t="s">
        <v>20</v>
      </c>
    </row>
    <row r="302" spans="1:6">
      <c r="A302" s="113">
        <v>44442</v>
      </c>
      <c r="B302" s="114">
        <v>44442.629143518519</v>
      </c>
      <c r="C302" s="115">
        <v>81</v>
      </c>
      <c r="D302" s="116">
        <v>97.16</v>
      </c>
      <c r="E302" s="117">
        <v>7869.96</v>
      </c>
      <c r="F302" s="118" t="s">
        <v>20</v>
      </c>
    </row>
    <row r="303" spans="1:6">
      <c r="A303" s="113">
        <v>44442</v>
      </c>
      <c r="B303" s="114">
        <v>44442.632708333331</v>
      </c>
      <c r="C303" s="115">
        <v>3</v>
      </c>
      <c r="D303" s="116">
        <v>97.1</v>
      </c>
      <c r="E303" s="117">
        <v>291.29999999999995</v>
      </c>
      <c r="F303" s="118" t="s">
        <v>20</v>
      </c>
    </row>
    <row r="304" spans="1:6">
      <c r="A304" s="113">
        <v>44442</v>
      </c>
      <c r="B304" s="114">
        <v>44442.632708333331</v>
      </c>
      <c r="C304" s="115">
        <v>72</v>
      </c>
      <c r="D304" s="116">
        <v>97.1</v>
      </c>
      <c r="E304" s="117">
        <v>6991.2</v>
      </c>
      <c r="F304" s="118" t="s">
        <v>20</v>
      </c>
    </row>
    <row r="305" spans="1:6">
      <c r="A305" s="113">
        <v>44442</v>
      </c>
      <c r="B305" s="114">
        <v>44442.635879629626</v>
      </c>
      <c r="C305" s="115">
        <v>74</v>
      </c>
      <c r="D305" s="116">
        <v>97.04</v>
      </c>
      <c r="E305" s="117">
        <v>7180.96</v>
      </c>
      <c r="F305" s="118" t="s">
        <v>20</v>
      </c>
    </row>
    <row r="306" spans="1:6">
      <c r="A306" s="113">
        <v>44442</v>
      </c>
      <c r="B306" s="114">
        <v>44442.636874999997</v>
      </c>
      <c r="C306" s="115">
        <v>5</v>
      </c>
      <c r="D306" s="116">
        <v>97.02</v>
      </c>
      <c r="E306" s="117">
        <v>485.09999999999997</v>
      </c>
      <c r="F306" s="118" t="s">
        <v>20</v>
      </c>
    </row>
    <row r="307" spans="1:6">
      <c r="A307" s="113">
        <v>44442</v>
      </c>
      <c r="B307" s="114">
        <v>44442.636874999997</v>
      </c>
      <c r="C307" s="115">
        <v>70</v>
      </c>
      <c r="D307" s="116">
        <v>97.02</v>
      </c>
      <c r="E307" s="117">
        <v>6791.4</v>
      </c>
      <c r="F307" s="118" t="s">
        <v>20</v>
      </c>
    </row>
    <row r="308" spans="1:6">
      <c r="A308" s="113">
        <v>44442</v>
      </c>
      <c r="B308" s="114">
        <v>44442.639305555553</v>
      </c>
      <c r="C308" s="115">
        <v>38</v>
      </c>
      <c r="D308" s="116">
        <v>96.88</v>
      </c>
      <c r="E308" s="117">
        <v>3681.4399999999996</v>
      </c>
      <c r="F308" s="118" t="s">
        <v>20</v>
      </c>
    </row>
    <row r="309" spans="1:6">
      <c r="A309" s="113">
        <v>44442</v>
      </c>
      <c r="B309" s="114">
        <v>44442.640289351853</v>
      </c>
      <c r="C309" s="115">
        <v>78</v>
      </c>
      <c r="D309" s="116">
        <v>96.78</v>
      </c>
      <c r="E309" s="117">
        <v>7548.84</v>
      </c>
      <c r="F309" s="118" t="s">
        <v>20</v>
      </c>
    </row>
    <row r="310" spans="1:6">
      <c r="A310" s="113">
        <v>44442</v>
      </c>
      <c r="B310" s="114">
        <v>44442.644606481481</v>
      </c>
      <c r="C310" s="115">
        <v>39</v>
      </c>
      <c r="D310" s="116">
        <v>96.68</v>
      </c>
      <c r="E310" s="117">
        <v>3770.5200000000004</v>
      </c>
      <c r="F310" s="118" t="s">
        <v>20</v>
      </c>
    </row>
    <row r="311" spans="1:6">
      <c r="A311" s="113">
        <v>44442</v>
      </c>
      <c r="B311" s="114">
        <v>44442.644606481481</v>
      </c>
      <c r="C311" s="115">
        <v>36</v>
      </c>
      <c r="D311" s="116">
        <v>96.68</v>
      </c>
      <c r="E311" s="117">
        <v>3480.4800000000005</v>
      </c>
      <c r="F311" s="118" t="s">
        <v>20</v>
      </c>
    </row>
    <row r="312" spans="1:6">
      <c r="A312" s="113">
        <v>44442</v>
      </c>
      <c r="B312" s="114">
        <v>44442.64466435185</v>
      </c>
      <c r="C312" s="115">
        <v>19</v>
      </c>
      <c r="D312" s="116">
        <v>96.66</v>
      </c>
      <c r="E312" s="117">
        <v>1836.54</v>
      </c>
      <c r="F312" s="118" t="s">
        <v>20</v>
      </c>
    </row>
    <row r="313" spans="1:6">
      <c r="A313" s="113">
        <v>44442</v>
      </c>
      <c r="B313" s="114">
        <v>44442.64466435185</v>
      </c>
      <c r="C313" s="115">
        <v>59</v>
      </c>
      <c r="D313" s="116">
        <v>96.66</v>
      </c>
      <c r="E313" s="117">
        <v>5702.94</v>
      </c>
      <c r="F313" s="118" t="s">
        <v>20</v>
      </c>
    </row>
    <row r="314" spans="1:6">
      <c r="A314" s="113">
        <v>44442</v>
      </c>
      <c r="B314" s="114">
        <v>44442.645497685182</v>
      </c>
      <c r="C314" s="115">
        <v>80</v>
      </c>
      <c r="D314" s="116">
        <v>96.66</v>
      </c>
      <c r="E314" s="117">
        <v>7732.7999999999993</v>
      </c>
      <c r="F314" s="118" t="s">
        <v>20</v>
      </c>
    </row>
    <row r="315" spans="1:6">
      <c r="A315" s="113">
        <v>44442</v>
      </c>
      <c r="B315" s="114">
        <v>44442.646666666667</v>
      </c>
      <c r="C315" s="115">
        <v>83</v>
      </c>
      <c r="D315" s="116">
        <v>96.64</v>
      </c>
      <c r="E315" s="117">
        <v>8021.12</v>
      </c>
      <c r="F315" s="118" t="s">
        <v>20</v>
      </c>
    </row>
    <row r="316" spans="1:6">
      <c r="A316" s="113">
        <v>44442</v>
      </c>
      <c r="B316" s="114">
        <v>44442.65084490741</v>
      </c>
      <c r="C316" s="115">
        <v>89</v>
      </c>
      <c r="D316" s="116">
        <v>96.62</v>
      </c>
      <c r="E316" s="117">
        <v>8599.18</v>
      </c>
      <c r="F316" s="118" t="s">
        <v>20</v>
      </c>
    </row>
    <row r="317" spans="1:6">
      <c r="A317" s="113">
        <v>44442</v>
      </c>
      <c r="B317" s="114">
        <v>44442.65111111111</v>
      </c>
      <c r="C317" s="115">
        <v>11</v>
      </c>
      <c r="D317" s="116">
        <v>96.58</v>
      </c>
      <c r="E317" s="117">
        <v>1062.3799999999999</v>
      </c>
      <c r="F317" s="118" t="s">
        <v>20</v>
      </c>
    </row>
    <row r="318" spans="1:6">
      <c r="A318" s="113">
        <v>44442</v>
      </c>
      <c r="B318" s="114">
        <v>44442.65111111111</v>
      </c>
      <c r="C318" s="115">
        <v>58</v>
      </c>
      <c r="D318" s="116">
        <v>96.58</v>
      </c>
      <c r="E318" s="117">
        <v>5601.64</v>
      </c>
      <c r="F318" s="118" t="s">
        <v>20</v>
      </c>
    </row>
    <row r="319" spans="1:6">
      <c r="A319" s="113">
        <v>44442</v>
      </c>
      <c r="B319" s="114">
        <v>44442.65111111111</v>
      </c>
      <c r="C319" s="115">
        <v>18</v>
      </c>
      <c r="D319" s="116">
        <v>96.58</v>
      </c>
      <c r="E319" s="117">
        <v>1738.44</v>
      </c>
      <c r="F319" s="118" t="s">
        <v>20</v>
      </c>
    </row>
    <row r="320" spans="1:6">
      <c r="A320" s="113">
        <v>44442</v>
      </c>
      <c r="B320" s="114">
        <v>44442.652928240743</v>
      </c>
      <c r="C320" s="115">
        <v>36</v>
      </c>
      <c r="D320" s="116">
        <v>96.64</v>
      </c>
      <c r="E320" s="117">
        <v>3479.04</v>
      </c>
      <c r="F320" s="118" t="s">
        <v>20</v>
      </c>
    </row>
    <row r="321" spans="1:6">
      <c r="A321" s="113">
        <v>44442</v>
      </c>
      <c r="B321" s="114">
        <v>44442.652928240743</v>
      </c>
      <c r="C321" s="115">
        <v>77</v>
      </c>
      <c r="D321" s="116">
        <v>96.64</v>
      </c>
      <c r="E321" s="117">
        <v>7441.28</v>
      </c>
      <c r="F321" s="118" t="s">
        <v>20</v>
      </c>
    </row>
    <row r="322" spans="1:6">
      <c r="A322" s="113">
        <v>44442</v>
      </c>
      <c r="B322" s="114">
        <v>44442.65625</v>
      </c>
      <c r="C322" s="115">
        <v>83</v>
      </c>
      <c r="D322" s="116">
        <v>96.72</v>
      </c>
      <c r="E322" s="117">
        <v>8027.76</v>
      </c>
      <c r="F322" s="118" t="s">
        <v>20</v>
      </c>
    </row>
    <row r="323" spans="1:6">
      <c r="A323" s="113">
        <v>44442</v>
      </c>
      <c r="B323" s="114">
        <v>44442.656261574077</v>
      </c>
      <c r="C323" s="115">
        <v>83</v>
      </c>
      <c r="D323" s="116">
        <v>96.7</v>
      </c>
      <c r="E323" s="117">
        <v>8026.1</v>
      </c>
      <c r="F323" s="118" t="s">
        <v>20</v>
      </c>
    </row>
    <row r="324" spans="1:6">
      <c r="A324" s="113">
        <v>44442</v>
      </c>
      <c r="B324" s="114">
        <v>44442.660092592596</v>
      </c>
      <c r="C324" s="115">
        <v>79</v>
      </c>
      <c r="D324" s="116">
        <v>96.64</v>
      </c>
      <c r="E324" s="117">
        <v>7634.56</v>
      </c>
      <c r="F324" s="118" t="s">
        <v>20</v>
      </c>
    </row>
    <row r="325" spans="1:6">
      <c r="A325" s="113">
        <v>44442</v>
      </c>
      <c r="B325" s="114">
        <v>44442.661377314813</v>
      </c>
      <c r="C325" s="115">
        <v>80</v>
      </c>
      <c r="D325" s="116">
        <v>96.62</v>
      </c>
      <c r="E325" s="117">
        <v>7729.6</v>
      </c>
      <c r="F325" s="118" t="s">
        <v>20</v>
      </c>
    </row>
    <row r="326" spans="1:6">
      <c r="A326" s="113">
        <v>44442</v>
      </c>
      <c r="B326" s="114">
        <v>44442.661597222221</v>
      </c>
      <c r="C326" s="115">
        <v>78</v>
      </c>
      <c r="D326" s="116">
        <v>96.56</v>
      </c>
      <c r="E326" s="117">
        <v>7531.68</v>
      </c>
      <c r="F326" s="118" t="s">
        <v>20</v>
      </c>
    </row>
    <row r="327" spans="1:6">
      <c r="A327" s="113">
        <v>44442</v>
      </c>
      <c r="B327" s="114">
        <v>44442.663391203707</v>
      </c>
      <c r="C327" s="115">
        <v>74</v>
      </c>
      <c r="D327" s="116">
        <v>96.5</v>
      </c>
      <c r="E327" s="117">
        <v>7141</v>
      </c>
      <c r="F327" s="118" t="s">
        <v>20</v>
      </c>
    </row>
    <row r="328" spans="1:6">
      <c r="A328" s="113">
        <v>44442</v>
      </c>
      <c r="B328" s="114">
        <v>44442.666655092595</v>
      </c>
      <c r="C328" s="115">
        <v>24</v>
      </c>
      <c r="D328" s="116">
        <v>96.66</v>
      </c>
      <c r="E328" s="117">
        <v>2319.84</v>
      </c>
      <c r="F328" s="118" t="s">
        <v>20</v>
      </c>
    </row>
    <row r="329" spans="1:6">
      <c r="A329" s="113">
        <v>44442</v>
      </c>
      <c r="B329" s="114">
        <v>44442.666655092595</v>
      </c>
      <c r="C329" s="115">
        <v>77</v>
      </c>
      <c r="D329" s="116">
        <v>96.68</v>
      </c>
      <c r="E329" s="117">
        <v>7444.3600000000006</v>
      </c>
      <c r="F329" s="118" t="s">
        <v>20</v>
      </c>
    </row>
    <row r="330" spans="1:6">
      <c r="A330" s="113">
        <v>44442</v>
      </c>
      <c r="B330" s="114">
        <v>44442.668599537035</v>
      </c>
      <c r="C330" s="115">
        <v>5</v>
      </c>
      <c r="D330" s="116">
        <v>96.74</v>
      </c>
      <c r="E330" s="117">
        <v>483.7</v>
      </c>
      <c r="F330" s="118" t="s">
        <v>20</v>
      </c>
    </row>
    <row r="331" spans="1:6">
      <c r="A331" s="113">
        <v>44442</v>
      </c>
      <c r="B331" s="114">
        <v>44442.668599537035</v>
      </c>
      <c r="C331" s="115">
        <v>67</v>
      </c>
      <c r="D331" s="116">
        <v>96.74</v>
      </c>
      <c r="E331" s="117">
        <v>6481.58</v>
      </c>
      <c r="F331" s="118" t="s">
        <v>20</v>
      </c>
    </row>
    <row r="332" spans="1:6">
      <c r="A332" s="113">
        <v>44442</v>
      </c>
      <c r="B332" s="114">
        <v>44442.669907407406</v>
      </c>
      <c r="C332" s="115">
        <v>11</v>
      </c>
      <c r="D332" s="116">
        <v>96.86</v>
      </c>
      <c r="E332" s="117">
        <v>1065.46</v>
      </c>
      <c r="F332" s="118" t="s">
        <v>20</v>
      </c>
    </row>
    <row r="333" spans="1:6">
      <c r="A333" s="113">
        <v>44442</v>
      </c>
      <c r="B333" s="114">
        <v>44442.669907407406</v>
      </c>
      <c r="C333" s="115">
        <v>71</v>
      </c>
      <c r="D333" s="116">
        <v>96.86</v>
      </c>
      <c r="E333" s="117">
        <v>6877.06</v>
      </c>
      <c r="F333" s="118" t="s">
        <v>20</v>
      </c>
    </row>
    <row r="334" spans="1:6">
      <c r="A334" s="113">
        <v>44442</v>
      </c>
      <c r="B334" s="114">
        <v>44442.67083333333</v>
      </c>
      <c r="C334" s="115">
        <v>83</v>
      </c>
      <c r="D334" s="116">
        <v>96.84</v>
      </c>
      <c r="E334" s="117">
        <v>8037.72</v>
      </c>
      <c r="F334" s="118" t="s">
        <v>20</v>
      </c>
    </row>
    <row r="335" spans="1:6">
      <c r="A335" s="113">
        <v>44442</v>
      </c>
      <c r="B335" s="114">
        <v>44442.673750000002</v>
      </c>
      <c r="C335" s="115">
        <v>77</v>
      </c>
      <c r="D335" s="116">
        <v>96.9</v>
      </c>
      <c r="E335" s="117">
        <v>7461.3</v>
      </c>
      <c r="F335" s="118" t="s">
        <v>20</v>
      </c>
    </row>
    <row r="336" spans="1:6">
      <c r="A336" s="113">
        <v>44442</v>
      </c>
      <c r="B336" s="114">
        <v>44442.676655092589</v>
      </c>
      <c r="C336" s="115">
        <v>75</v>
      </c>
      <c r="D336" s="116">
        <v>96.96</v>
      </c>
      <c r="E336" s="117">
        <v>7271.9999999999991</v>
      </c>
      <c r="F336" s="118" t="s">
        <v>20</v>
      </c>
    </row>
    <row r="337" spans="1:6">
      <c r="A337" s="113">
        <v>44442</v>
      </c>
      <c r="B337" s="114">
        <v>44442.677418981482</v>
      </c>
      <c r="C337" s="115">
        <v>77</v>
      </c>
      <c r="D337" s="116">
        <v>96.94</v>
      </c>
      <c r="E337" s="117">
        <v>7464.38</v>
      </c>
      <c r="F337" s="118" t="s">
        <v>20</v>
      </c>
    </row>
    <row r="338" spans="1:6">
      <c r="A338" s="113">
        <v>44442</v>
      </c>
      <c r="B338" s="114">
        <v>44442.677418981482</v>
      </c>
      <c r="C338" s="115">
        <v>73</v>
      </c>
      <c r="D338" s="116">
        <v>96.96</v>
      </c>
      <c r="E338" s="117">
        <v>7078.08</v>
      </c>
      <c r="F338" s="118" t="s">
        <v>20</v>
      </c>
    </row>
    <row r="339" spans="1:6">
      <c r="A339" s="113">
        <v>44442</v>
      </c>
      <c r="B339" s="114">
        <v>44442.679027777776</v>
      </c>
      <c r="C339" s="115">
        <v>83</v>
      </c>
      <c r="D339" s="116">
        <v>96.96</v>
      </c>
      <c r="E339" s="117">
        <v>8047.6799999999994</v>
      </c>
      <c r="F339" s="118" t="s">
        <v>20</v>
      </c>
    </row>
    <row r="340" spans="1:6">
      <c r="A340" s="113">
        <v>44442</v>
      </c>
      <c r="B340" s="114">
        <v>44442.682546296295</v>
      </c>
      <c r="C340" s="115">
        <v>5</v>
      </c>
      <c r="D340" s="116">
        <v>97.02</v>
      </c>
      <c r="E340" s="117">
        <v>485.09999999999997</v>
      </c>
      <c r="F340" s="118" t="s">
        <v>20</v>
      </c>
    </row>
    <row r="341" spans="1:6">
      <c r="A341" s="113">
        <v>44442</v>
      </c>
      <c r="B341" s="114">
        <v>44442.682546296295</v>
      </c>
      <c r="C341" s="115">
        <v>70</v>
      </c>
      <c r="D341" s="116">
        <v>97.02</v>
      </c>
      <c r="E341" s="117">
        <v>6791.4</v>
      </c>
      <c r="F341" s="118" t="s">
        <v>20</v>
      </c>
    </row>
    <row r="342" spans="1:6">
      <c r="A342" s="113">
        <v>44442</v>
      </c>
      <c r="B342" s="114">
        <v>44442.684432870374</v>
      </c>
      <c r="C342" s="115">
        <v>79</v>
      </c>
      <c r="D342" s="116">
        <v>97.04</v>
      </c>
      <c r="E342" s="117">
        <v>7666.1600000000008</v>
      </c>
      <c r="F342" s="118" t="s">
        <v>20</v>
      </c>
    </row>
    <row r="343" spans="1:6">
      <c r="A343" s="113">
        <v>44442</v>
      </c>
      <c r="B343" s="114">
        <v>44442.687175925923</v>
      </c>
      <c r="C343" s="115">
        <v>35</v>
      </c>
      <c r="D343" s="116">
        <v>97.04</v>
      </c>
      <c r="E343" s="117">
        <v>3396.4</v>
      </c>
      <c r="F343" s="118" t="s">
        <v>20</v>
      </c>
    </row>
    <row r="344" spans="1:6">
      <c r="A344" s="113">
        <v>44442</v>
      </c>
      <c r="B344" s="114">
        <v>44442.6871875</v>
      </c>
      <c r="C344" s="115">
        <v>50</v>
      </c>
      <c r="D344" s="116">
        <v>97.04</v>
      </c>
      <c r="E344" s="117">
        <v>4852</v>
      </c>
      <c r="F344" s="118" t="s">
        <v>20</v>
      </c>
    </row>
    <row r="345" spans="1:6">
      <c r="A345" s="113">
        <v>44442</v>
      </c>
      <c r="B345" s="114">
        <v>44442.689444444448</v>
      </c>
      <c r="C345" s="115">
        <v>78</v>
      </c>
      <c r="D345" s="116">
        <v>97.02</v>
      </c>
      <c r="E345" s="117">
        <v>7567.5599999999995</v>
      </c>
      <c r="F345" s="118" t="s">
        <v>20</v>
      </c>
    </row>
    <row r="346" spans="1:6">
      <c r="A346" s="113">
        <v>44442</v>
      </c>
      <c r="B346" s="114">
        <v>44442.689444444448</v>
      </c>
      <c r="C346" s="115">
        <v>63</v>
      </c>
      <c r="D346" s="116">
        <v>97.04</v>
      </c>
      <c r="E346" s="117">
        <v>6113.52</v>
      </c>
      <c r="F346" s="118" t="s">
        <v>20</v>
      </c>
    </row>
    <row r="347" spans="1:6">
      <c r="A347" s="113">
        <v>44442</v>
      </c>
      <c r="B347" s="114">
        <v>44442.689444444448</v>
      </c>
      <c r="C347" s="115">
        <v>14</v>
      </c>
      <c r="D347" s="116">
        <v>97.04</v>
      </c>
      <c r="E347" s="117">
        <v>1358.5600000000002</v>
      </c>
      <c r="F347" s="118" t="s">
        <v>20</v>
      </c>
    </row>
    <row r="348" spans="1:6">
      <c r="A348" s="113">
        <v>44442</v>
      </c>
      <c r="B348" s="114">
        <v>44442.692523148151</v>
      </c>
      <c r="C348" s="115">
        <v>77</v>
      </c>
      <c r="D348" s="116">
        <v>97.06</v>
      </c>
      <c r="E348" s="117">
        <v>7473.62</v>
      </c>
      <c r="F348" s="118" t="s">
        <v>20</v>
      </c>
    </row>
    <row r="349" spans="1:6">
      <c r="A349" s="113">
        <v>44442</v>
      </c>
      <c r="B349" s="114">
        <v>44442.694652777776</v>
      </c>
      <c r="C349" s="115">
        <v>79</v>
      </c>
      <c r="D349" s="116">
        <v>97.04</v>
      </c>
      <c r="E349" s="117">
        <v>7666.1600000000008</v>
      </c>
      <c r="F349" s="118" t="s">
        <v>20</v>
      </c>
    </row>
    <row r="350" spans="1:6">
      <c r="A350" s="113">
        <v>44442</v>
      </c>
      <c r="B350" s="114">
        <v>44442.694756944446</v>
      </c>
      <c r="C350" s="115">
        <v>8</v>
      </c>
      <c r="D350" s="116">
        <v>97.02</v>
      </c>
      <c r="E350" s="117">
        <v>776.16</v>
      </c>
      <c r="F350" s="118" t="s">
        <v>20</v>
      </c>
    </row>
    <row r="351" spans="1:6">
      <c r="A351" s="113">
        <v>44442</v>
      </c>
      <c r="B351" s="114">
        <v>44442.694756944446</v>
      </c>
      <c r="C351" s="115">
        <v>70</v>
      </c>
      <c r="D351" s="116">
        <v>97.02</v>
      </c>
      <c r="E351" s="117">
        <v>6791.4</v>
      </c>
      <c r="F351" s="118" t="s">
        <v>20</v>
      </c>
    </row>
    <row r="352" spans="1:6">
      <c r="A352" s="113">
        <v>44442</v>
      </c>
      <c r="B352" s="114">
        <v>44442.698078703703</v>
      </c>
      <c r="C352" s="115">
        <v>81</v>
      </c>
      <c r="D352" s="116">
        <v>97.1</v>
      </c>
      <c r="E352" s="117">
        <v>7865.0999999999995</v>
      </c>
      <c r="F352" s="118" t="s">
        <v>20</v>
      </c>
    </row>
    <row r="353" spans="1:6">
      <c r="A353" s="113">
        <v>44442</v>
      </c>
      <c r="B353" s="114">
        <v>44442.700023148151</v>
      </c>
      <c r="C353" s="115">
        <v>38</v>
      </c>
      <c r="D353" s="116">
        <v>97.2</v>
      </c>
      <c r="E353" s="117">
        <v>3693.6</v>
      </c>
      <c r="F353" s="118" t="s">
        <v>20</v>
      </c>
    </row>
    <row r="354" spans="1:6">
      <c r="A354" s="113">
        <v>44442</v>
      </c>
      <c r="B354" s="114">
        <v>44442.700023148151</v>
      </c>
      <c r="C354" s="115">
        <v>43</v>
      </c>
      <c r="D354" s="116">
        <v>97.2</v>
      </c>
      <c r="E354" s="117">
        <v>4179.6000000000004</v>
      </c>
      <c r="F354" s="118" t="s">
        <v>20</v>
      </c>
    </row>
    <row r="355" spans="1:6">
      <c r="A355" s="113">
        <v>44442</v>
      </c>
      <c r="B355" s="114">
        <v>44442.70239583333</v>
      </c>
      <c r="C355" s="115">
        <v>83</v>
      </c>
      <c r="D355" s="116">
        <v>97.26</v>
      </c>
      <c r="E355" s="117">
        <v>8072.5800000000008</v>
      </c>
      <c r="F355" s="118" t="s">
        <v>20</v>
      </c>
    </row>
    <row r="356" spans="1:6">
      <c r="A356" s="113">
        <v>44442</v>
      </c>
      <c r="B356" s="114">
        <v>44442.705312500002</v>
      </c>
      <c r="C356" s="115">
        <v>84</v>
      </c>
      <c r="D356" s="116">
        <v>97.32</v>
      </c>
      <c r="E356" s="117">
        <v>8174.8799999999992</v>
      </c>
      <c r="F356" s="118" t="s">
        <v>20</v>
      </c>
    </row>
    <row r="357" spans="1:6">
      <c r="A357" s="113">
        <v>44442</v>
      </c>
      <c r="B357" s="114">
        <v>44442.705312500002</v>
      </c>
      <c r="C357" s="115">
        <v>86</v>
      </c>
      <c r="D357" s="116">
        <v>97.34</v>
      </c>
      <c r="E357" s="117">
        <v>8371.24</v>
      </c>
      <c r="F357" s="118" t="s">
        <v>20</v>
      </c>
    </row>
    <row r="358" spans="1:6">
      <c r="A358" s="113">
        <v>44442</v>
      </c>
      <c r="B358" s="114">
        <v>44442.708321759259</v>
      </c>
      <c r="C358" s="115">
        <v>77</v>
      </c>
      <c r="D358" s="116">
        <v>97.34</v>
      </c>
      <c r="E358" s="117">
        <v>7495.18</v>
      </c>
      <c r="F358" s="118" t="s">
        <v>20</v>
      </c>
    </row>
    <row r="359" spans="1:6">
      <c r="A359" s="113">
        <v>44442</v>
      </c>
      <c r="B359" s="114">
        <v>44442.708726851852</v>
      </c>
      <c r="C359" s="115">
        <v>55</v>
      </c>
      <c r="D359" s="116">
        <v>97.3</v>
      </c>
      <c r="E359" s="117">
        <v>5351.5</v>
      </c>
      <c r="F359" s="118" t="s">
        <v>20</v>
      </c>
    </row>
    <row r="360" spans="1:6">
      <c r="A360" s="113">
        <v>44442</v>
      </c>
      <c r="B360" s="114">
        <v>44442.708726851852</v>
      </c>
      <c r="C360" s="115">
        <v>20</v>
      </c>
      <c r="D360" s="116">
        <v>97.3</v>
      </c>
      <c r="E360" s="117">
        <v>1946</v>
      </c>
      <c r="F360" s="118" t="s">
        <v>20</v>
      </c>
    </row>
    <row r="361" spans="1:6">
      <c r="A361" s="113">
        <v>44442</v>
      </c>
      <c r="B361" s="114">
        <v>44442.7108912037</v>
      </c>
      <c r="C361" s="115">
        <v>9</v>
      </c>
      <c r="D361" s="116">
        <v>97.34</v>
      </c>
      <c r="E361" s="117">
        <v>876.06000000000006</v>
      </c>
      <c r="F361" s="118" t="s">
        <v>20</v>
      </c>
    </row>
    <row r="362" spans="1:6">
      <c r="A362" s="113">
        <v>44442</v>
      </c>
      <c r="B362" s="114">
        <v>44442.7108912037</v>
      </c>
      <c r="C362" s="115">
        <v>63</v>
      </c>
      <c r="D362" s="116">
        <v>97.34</v>
      </c>
      <c r="E362" s="117">
        <v>6132.42</v>
      </c>
      <c r="F362" s="118" t="s">
        <v>20</v>
      </c>
    </row>
    <row r="363" spans="1:6">
      <c r="A363" s="113">
        <v>44442</v>
      </c>
      <c r="B363" s="114">
        <v>44442.712118055555</v>
      </c>
      <c r="C363" s="115">
        <v>75</v>
      </c>
      <c r="D363" s="116">
        <v>97.3</v>
      </c>
      <c r="E363" s="117">
        <v>7297.5</v>
      </c>
      <c r="F363" s="118" t="s">
        <v>20</v>
      </c>
    </row>
    <row r="364" spans="1:6">
      <c r="A364" s="113">
        <v>44442</v>
      </c>
      <c r="B364" s="114">
        <v>44442.712777777779</v>
      </c>
      <c r="C364" s="115">
        <v>76</v>
      </c>
      <c r="D364" s="116">
        <v>97.24</v>
      </c>
      <c r="E364" s="117">
        <v>7390.24</v>
      </c>
      <c r="F364" s="118" t="s">
        <v>20</v>
      </c>
    </row>
    <row r="365" spans="1:6">
      <c r="A365" s="113">
        <v>44442</v>
      </c>
      <c r="B365" s="114">
        <v>44442.715717592589</v>
      </c>
      <c r="C365" s="115">
        <v>73</v>
      </c>
      <c r="D365" s="116">
        <v>97.28</v>
      </c>
      <c r="E365" s="117">
        <v>7101.4400000000005</v>
      </c>
      <c r="F365" s="118" t="s">
        <v>20</v>
      </c>
    </row>
    <row r="366" spans="1:6">
      <c r="A366" s="113">
        <v>44442</v>
      </c>
      <c r="B366" s="114">
        <v>44442.715717592589</v>
      </c>
      <c r="C366" s="115">
        <v>3</v>
      </c>
      <c r="D366" s="116">
        <v>97.28</v>
      </c>
      <c r="E366" s="117">
        <v>291.84000000000003</v>
      </c>
      <c r="F366" s="118" t="s">
        <v>20</v>
      </c>
    </row>
    <row r="367" spans="1:6">
      <c r="A367" s="113">
        <v>44442</v>
      </c>
      <c r="B367" s="114">
        <v>44442.717604166668</v>
      </c>
      <c r="C367" s="115">
        <v>78</v>
      </c>
      <c r="D367" s="116">
        <v>97.32</v>
      </c>
      <c r="E367" s="117">
        <v>7590.9599999999991</v>
      </c>
      <c r="F367" s="118" t="s">
        <v>20</v>
      </c>
    </row>
    <row r="368" spans="1:6">
      <c r="A368" s="113">
        <v>44442</v>
      </c>
      <c r="B368" s="114">
        <v>44442.718726851854</v>
      </c>
      <c r="C368" s="115">
        <v>78</v>
      </c>
      <c r="D368" s="116">
        <v>97.32</v>
      </c>
      <c r="E368" s="117">
        <v>7590.9599999999991</v>
      </c>
      <c r="F368" s="118" t="s">
        <v>20</v>
      </c>
    </row>
    <row r="369" spans="1:6">
      <c r="A369" s="113">
        <v>44442</v>
      </c>
      <c r="B369" s="114">
        <v>44442.719606481478</v>
      </c>
      <c r="C369" s="115">
        <v>73</v>
      </c>
      <c r="D369" s="116">
        <v>97.3</v>
      </c>
      <c r="E369" s="117">
        <v>7102.9</v>
      </c>
      <c r="F369" s="118" t="s">
        <v>20</v>
      </c>
    </row>
    <row r="370" spans="1:6">
      <c r="A370" s="113">
        <v>44445</v>
      </c>
      <c r="B370" s="114">
        <v>44445.375694444447</v>
      </c>
      <c r="C370" s="115">
        <v>21</v>
      </c>
      <c r="D370" s="116">
        <v>97.42</v>
      </c>
      <c r="E370" s="117">
        <v>2045.82</v>
      </c>
      <c r="F370" s="118" t="s">
        <v>20</v>
      </c>
    </row>
    <row r="371" spans="1:6">
      <c r="A371" s="113">
        <v>44445</v>
      </c>
      <c r="B371" s="114">
        <v>44445.379328703704</v>
      </c>
      <c r="C371" s="115">
        <v>15</v>
      </c>
      <c r="D371" s="116">
        <v>97.6</v>
      </c>
      <c r="E371" s="117">
        <v>1464</v>
      </c>
      <c r="F371" s="118" t="s">
        <v>20</v>
      </c>
    </row>
    <row r="372" spans="1:6">
      <c r="A372" s="113">
        <v>44445</v>
      </c>
      <c r="B372" s="114">
        <v>44445.379328703704</v>
      </c>
      <c r="C372" s="115">
        <v>11</v>
      </c>
      <c r="D372" s="116">
        <v>97.6</v>
      </c>
      <c r="E372" s="117">
        <v>1073.5999999999999</v>
      </c>
      <c r="F372" s="118" t="s">
        <v>20</v>
      </c>
    </row>
    <row r="373" spans="1:6">
      <c r="A373" s="113">
        <v>44445</v>
      </c>
      <c r="B373" s="114">
        <v>44445.379328703704</v>
      </c>
      <c r="C373" s="115">
        <v>14</v>
      </c>
      <c r="D373" s="116">
        <v>97.6</v>
      </c>
      <c r="E373" s="117">
        <v>1366.3999999999999</v>
      </c>
      <c r="F373" s="118" t="s">
        <v>20</v>
      </c>
    </row>
    <row r="374" spans="1:6">
      <c r="A374" s="113">
        <v>44445</v>
      </c>
      <c r="B374" s="114">
        <v>44445.38009259259</v>
      </c>
      <c r="C374" s="115">
        <v>91</v>
      </c>
      <c r="D374" s="116">
        <v>97.56</v>
      </c>
      <c r="E374" s="117">
        <v>8877.9600000000009</v>
      </c>
      <c r="F374" s="118" t="s">
        <v>20</v>
      </c>
    </row>
    <row r="375" spans="1:6">
      <c r="A375" s="113">
        <v>44445</v>
      </c>
      <c r="B375" s="114">
        <v>44445.381435185183</v>
      </c>
      <c r="C375" s="115">
        <v>81</v>
      </c>
      <c r="D375" s="116">
        <v>97.52</v>
      </c>
      <c r="E375" s="117">
        <v>7899.12</v>
      </c>
      <c r="F375" s="118" t="s">
        <v>20</v>
      </c>
    </row>
    <row r="376" spans="1:6">
      <c r="A376" s="113">
        <v>44445</v>
      </c>
      <c r="B376" s="114">
        <v>44445.382418981484</v>
      </c>
      <c r="C376" s="115">
        <v>94</v>
      </c>
      <c r="D376" s="116">
        <v>97.5</v>
      </c>
      <c r="E376" s="117">
        <v>9165</v>
      </c>
      <c r="F376" s="118" t="s">
        <v>20</v>
      </c>
    </row>
    <row r="377" spans="1:6">
      <c r="A377" s="113">
        <v>44445</v>
      </c>
      <c r="B377" s="114">
        <v>44445.382418981484</v>
      </c>
      <c r="C377" s="115">
        <v>62</v>
      </c>
      <c r="D377" s="116">
        <v>97.5</v>
      </c>
      <c r="E377" s="117">
        <v>6045</v>
      </c>
      <c r="F377" s="118" t="s">
        <v>20</v>
      </c>
    </row>
    <row r="378" spans="1:6">
      <c r="A378" s="113">
        <v>44445</v>
      </c>
      <c r="B378" s="114">
        <v>44445.383206018516</v>
      </c>
      <c r="C378" s="115">
        <v>12</v>
      </c>
      <c r="D378" s="116">
        <v>97.44</v>
      </c>
      <c r="E378" s="117">
        <v>1169.28</v>
      </c>
      <c r="F378" s="118" t="s">
        <v>20</v>
      </c>
    </row>
    <row r="379" spans="1:6">
      <c r="A379" s="113">
        <v>44445</v>
      </c>
      <c r="B379" s="114">
        <v>44445.38453703704</v>
      </c>
      <c r="C379" s="115">
        <v>162</v>
      </c>
      <c r="D379" s="116">
        <v>97.54</v>
      </c>
      <c r="E379" s="117">
        <v>15801.480000000001</v>
      </c>
      <c r="F379" s="118" t="s">
        <v>20</v>
      </c>
    </row>
    <row r="380" spans="1:6">
      <c r="A380" s="113">
        <v>44445</v>
      </c>
      <c r="B380" s="114">
        <v>44445.38616898148</v>
      </c>
      <c r="C380" s="115">
        <v>83</v>
      </c>
      <c r="D380" s="116">
        <v>97.52</v>
      </c>
      <c r="E380" s="117">
        <v>8094.16</v>
      </c>
      <c r="F380" s="118" t="s">
        <v>20</v>
      </c>
    </row>
    <row r="381" spans="1:6">
      <c r="A381" s="113">
        <v>44445</v>
      </c>
      <c r="B381" s="114">
        <v>44445.393287037034</v>
      </c>
      <c r="C381" s="115">
        <v>161</v>
      </c>
      <c r="D381" s="116">
        <v>97.48</v>
      </c>
      <c r="E381" s="117">
        <v>15694.28</v>
      </c>
      <c r="F381" s="118" t="s">
        <v>20</v>
      </c>
    </row>
    <row r="382" spans="1:6">
      <c r="A382" s="113">
        <v>44445</v>
      </c>
      <c r="B382" s="114">
        <v>44445.393287037034</v>
      </c>
      <c r="C382" s="115">
        <v>87</v>
      </c>
      <c r="D382" s="116">
        <v>97.48</v>
      </c>
      <c r="E382" s="117">
        <v>8480.76</v>
      </c>
      <c r="F382" s="118" t="s">
        <v>20</v>
      </c>
    </row>
    <row r="383" spans="1:6">
      <c r="A383" s="113">
        <v>44445</v>
      </c>
      <c r="B383" s="114">
        <v>44445.400081018517</v>
      </c>
      <c r="C383" s="115">
        <v>155</v>
      </c>
      <c r="D383" s="116">
        <v>97.54</v>
      </c>
      <c r="E383" s="117">
        <v>15118.7</v>
      </c>
      <c r="F383" s="118" t="s">
        <v>20</v>
      </c>
    </row>
    <row r="384" spans="1:6">
      <c r="A384" s="113">
        <v>44445</v>
      </c>
      <c r="B384" s="114">
        <v>44445.400081018517</v>
      </c>
      <c r="C384" s="115">
        <v>6</v>
      </c>
      <c r="D384" s="116">
        <v>97.54</v>
      </c>
      <c r="E384" s="117">
        <v>585.24</v>
      </c>
      <c r="F384" s="118" t="s">
        <v>20</v>
      </c>
    </row>
    <row r="385" spans="1:6">
      <c r="A385" s="113">
        <v>44445</v>
      </c>
      <c r="B385" s="114">
        <v>44445.401203703703</v>
      </c>
      <c r="C385" s="115">
        <v>54</v>
      </c>
      <c r="D385" s="116">
        <v>97.54</v>
      </c>
      <c r="E385" s="117">
        <v>5267.1600000000008</v>
      </c>
      <c r="F385" s="118" t="s">
        <v>20</v>
      </c>
    </row>
    <row r="386" spans="1:6">
      <c r="A386" s="113">
        <v>44445</v>
      </c>
      <c r="B386" s="114">
        <v>44445.401203703703</v>
      </c>
      <c r="C386" s="115">
        <v>31</v>
      </c>
      <c r="D386" s="116">
        <v>97.54</v>
      </c>
      <c r="E386" s="117">
        <v>3023.7400000000002</v>
      </c>
      <c r="F386" s="118" t="s">
        <v>20</v>
      </c>
    </row>
    <row r="387" spans="1:6">
      <c r="A387" s="113">
        <v>44445</v>
      </c>
      <c r="B387" s="114">
        <v>44445.405486111114</v>
      </c>
      <c r="C387" s="115">
        <v>83</v>
      </c>
      <c r="D387" s="116">
        <v>97.56</v>
      </c>
      <c r="E387" s="117">
        <v>8097.4800000000005</v>
      </c>
      <c r="F387" s="118" t="s">
        <v>20</v>
      </c>
    </row>
    <row r="388" spans="1:6">
      <c r="A388" s="113">
        <v>44445</v>
      </c>
      <c r="B388" s="114">
        <v>44445.406238425923</v>
      </c>
      <c r="C388" s="115">
        <v>81</v>
      </c>
      <c r="D388" s="116">
        <v>97.58</v>
      </c>
      <c r="E388" s="117">
        <v>7903.98</v>
      </c>
      <c r="F388" s="118" t="s">
        <v>20</v>
      </c>
    </row>
    <row r="389" spans="1:6">
      <c r="A389" s="113">
        <v>44445</v>
      </c>
      <c r="B389" s="114">
        <v>44445.411215277774</v>
      </c>
      <c r="C389" s="115">
        <v>75</v>
      </c>
      <c r="D389" s="116">
        <v>97.52</v>
      </c>
      <c r="E389" s="117">
        <v>7314</v>
      </c>
      <c r="F389" s="118" t="s">
        <v>20</v>
      </c>
    </row>
    <row r="390" spans="1:6">
      <c r="A390" s="113">
        <v>44445</v>
      </c>
      <c r="B390" s="114">
        <v>44445.411423611113</v>
      </c>
      <c r="C390" s="115">
        <v>84</v>
      </c>
      <c r="D390" s="116">
        <v>97.5</v>
      </c>
      <c r="E390" s="117">
        <v>8190</v>
      </c>
      <c r="F390" s="118" t="s">
        <v>20</v>
      </c>
    </row>
    <row r="391" spans="1:6">
      <c r="A391" s="113">
        <v>44445</v>
      </c>
      <c r="B391" s="114">
        <v>44445.414641203701</v>
      </c>
      <c r="C391" s="115">
        <v>88</v>
      </c>
      <c r="D391" s="116">
        <v>97.5</v>
      </c>
      <c r="E391" s="117">
        <v>8580</v>
      </c>
      <c r="F391" s="118" t="s">
        <v>20</v>
      </c>
    </row>
    <row r="392" spans="1:6">
      <c r="A392" s="113">
        <v>44445</v>
      </c>
      <c r="B392" s="114">
        <v>44445.416747685187</v>
      </c>
      <c r="C392" s="115">
        <v>76</v>
      </c>
      <c r="D392" s="116">
        <v>97.42</v>
      </c>
      <c r="E392" s="117">
        <v>7403.92</v>
      </c>
      <c r="F392" s="118" t="s">
        <v>20</v>
      </c>
    </row>
    <row r="393" spans="1:6">
      <c r="A393" s="113">
        <v>44445</v>
      </c>
      <c r="B393" s="114">
        <v>44445.421956018516</v>
      </c>
      <c r="C393" s="115">
        <v>79</v>
      </c>
      <c r="D393" s="116">
        <v>97.44</v>
      </c>
      <c r="E393" s="117">
        <v>7697.76</v>
      </c>
      <c r="F393" s="118" t="s">
        <v>20</v>
      </c>
    </row>
    <row r="394" spans="1:6">
      <c r="A394" s="113">
        <v>44445</v>
      </c>
      <c r="B394" s="114">
        <v>44445.422025462962</v>
      </c>
      <c r="C394" s="115">
        <v>76</v>
      </c>
      <c r="D394" s="116">
        <v>97.42</v>
      </c>
      <c r="E394" s="117">
        <v>7403.92</v>
      </c>
      <c r="F394" s="118" t="s">
        <v>20</v>
      </c>
    </row>
    <row r="395" spans="1:6">
      <c r="A395" s="113">
        <v>44445</v>
      </c>
      <c r="B395" s="114">
        <v>44445.42627314815</v>
      </c>
      <c r="C395" s="115">
        <v>84</v>
      </c>
      <c r="D395" s="116">
        <v>97.38</v>
      </c>
      <c r="E395" s="117">
        <v>8179.92</v>
      </c>
      <c r="F395" s="118" t="s">
        <v>20</v>
      </c>
    </row>
    <row r="396" spans="1:6">
      <c r="A396" s="113">
        <v>44445</v>
      </c>
      <c r="B396" s="114">
        <v>44445.430127314816</v>
      </c>
      <c r="C396" s="115">
        <v>6</v>
      </c>
      <c r="D396" s="116">
        <v>97.44</v>
      </c>
      <c r="E396" s="117">
        <v>584.64</v>
      </c>
      <c r="F396" s="118" t="s">
        <v>20</v>
      </c>
    </row>
    <row r="397" spans="1:6">
      <c r="A397" s="113">
        <v>44445</v>
      </c>
      <c r="B397" s="114">
        <v>44445.430127314816</v>
      </c>
      <c r="C397" s="115">
        <v>70</v>
      </c>
      <c r="D397" s="116">
        <v>97.44</v>
      </c>
      <c r="E397" s="117">
        <v>6820.8</v>
      </c>
      <c r="F397" s="118" t="s">
        <v>20</v>
      </c>
    </row>
    <row r="398" spans="1:6">
      <c r="A398" s="113">
        <v>44445</v>
      </c>
      <c r="B398" s="114">
        <v>44445.432847222219</v>
      </c>
      <c r="C398" s="115">
        <v>79</v>
      </c>
      <c r="D398" s="116">
        <v>97.4</v>
      </c>
      <c r="E398" s="117">
        <v>7694.6</v>
      </c>
      <c r="F398" s="118" t="s">
        <v>20</v>
      </c>
    </row>
    <row r="399" spans="1:6">
      <c r="A399" s="113">
        <v>44445</v>
      </c>
      <c r="B399" s="114">
        <v>44445.433969907404</v>
      </c>
      <c r="C399" s="115">
        <v>91</v>
      </c>
      <c r="D399" s="116">
        <v>97.36</v>
      </c>
      <c r="E399" s="117">
        <v>8859.76</v>
      </c>
      <c r="F399" s="118" t="s">
        <v>20</v>
      </c>
    </row>
    <row r="400" spans="1:6">
      <c r="A400" s="113">
        <v>44445</v>
      </c>
      <c r="B400" s="114">
        <v>44445.438449074078</v>
      </c>
      <c r="C400" s="115">
        <v>85</v>
      </c>
      <c r="D400" s="116">
        <v>97.32</v>
      </c>
      <c r="E400" s="117">
        <v>8272.1999999999989</v>
      </c>
      <c r="F400" s="118" t="s">
        <v>20</v>
      </c>
    </row>
    <row r="401" spans="1:6">
      <c r="A401" s="113">
        <v>44445</v>
      </c>
      <c r="B401" s="114">
        <v>44445.442060185182</v>
      </c>
      <c r="C401" s="115">
        <v>59</v>
      </c>
      <c r="D401" s="116">
        <v>97.28</v>
      </c>
      <c r="E401" s="117">
        <v>5739.52</v>
      </c>
      <c r="F401" s="118" t="s">
        <v>20</v>
      </c>
    </row>
    <row r="402" spans="1:6">
      <c r="A402" s="113">
        <v>44445</v>
      </c>
      <c r="B402" s="114">
        <v>44445.442060185182</v>
      </c>
      <c r="C402" s="115">
        <v>27</v>
      </c>
      <c r="D402" s="116">
        <v>97.28</v>
      </c>
      <c r="E402" s="117">
        <v>2626.56</v>
      </c>
      <c r="F402" s="118" t="s">
        <v>20</v>
      </c>
    </row>
    <row r="403" spans="1:6">
      <c r="A403" s="113">
        <v>44445</v>
      </c>
      <c r="B403" s="114">
        <v>44445.447592592594</v>
      </c>
      <c r="C403" s="115">
        <v>43</v>
      </c>
      <c r="D403" s="116">
        <v>97.36</v>
      </c>
      <c r="E403" s="117">
        <v>4186.4799999999996</v>
      </c>
      <c r="F403" s="118" t="s">
        <v>20</v>
      </c>
    </row>
    <row r="404" spans="1:6">
      <c r="A404" s="113">
        <v>44445</v>
      </c>
      <c r="B404" s="114">
        <v>44445.447592592594</v>
      </c>
      <c r="C404" s="115">
        <v>34</v>
      </c>
      <c r="D404" s="116">
        <v>97.36</v>
      </c>
      <c r="E404" s="117">
        <v>3310.24</v>
      </c>
      <c r="F404" s="118" t="s">
        <v>20</v>
      </c>
    </row>
    <row r="405" spans="1:6">
      <c r="A405" s="113">
        <v>44445</v>
      </c>
      <c r="B405" s="114">
        <v>44445.448611111111</v>
      </c>
      <c r="C405" s="115">
        <v>54</v>
      </c>
      <c r="D405" s="116">
        <v>97.36</v>
      </c>
      <c r="E405" s="117">
        <v>5257.44</v>
      </c>
      <c r="F405" s="118" t="s">
        <v>20</v>
      </c>
    </row>
    <row r="406" spans="1:6">
      <c r="A406" s="113">
        <v>44445</v>
      </c>
      <c r="B406" s="114">
        <v>44445.448611111111</v>
      </c>
      <c r="C406" s="115">
        <v>25</v>
      </c>
      <c r="D406" s="116">
        <v>97.36</v>
      </c>
      <c r="E406" s="117">
        <v>2434</v>
      </c>
      <c r="F406" s="118" t="s">
        <v>20</v>
      </c>
    </row>
    <row r="407" spans="1:6">
      <c r="A407" s="113">
        <v>44445</v>
      </c>
      <c r="B407" s="114">
        <v>44445.453842592593</v>
      </c>
      <c r="C407" s="115">
        <v>76</v>
      </c>
      <c r="D407" s="116">
        <v>97.42</v>
      </c>
      <c r="E407" s="117">
        <v>7403.92</v>
      </c>
      <c r="F407" s="118" t="s">
        <v>20</v>
      </c>
    </row>
    <row r="408" spans="1:6">
      <c r="A408" s="113">
        <v>44445</v>
      </c>
      <c r="B408" s="114">
        <v>44445.455578703702</v>
      </c>
      <c r="C408" s="115">
        <v>75</v>
      </c>
      <c r="D408" s="116">
        <v>97.38</v>
      </c>
      <c r="E408" s="117">
        <v>7303.5</v>
      </c>
      <c r="F408" s="118" t="s">
        <v>20</v>
      </c>
    </row>
    <row r="409" spans="1:6">
      <c r="A409" s="113">
        <v>44445</v>
      </c>
      <c r="B409" s="114">
        <v>44445.45921296296</v>
      </c>
      <c r="C409" s="115">
        <v>50</v>
      </c>
      <c r="D409" s="116">
        <v>97.4</v>
      </c>
      <c r="E409" s="117">
        <v>4870</v>
      </c>
      <c r="F409" s="118" t="s">
        <v>20</v>
      </c>
    </row>
    <row r="410" spans="1:6">
      <c r="A410" s="113">
        <v>44445</v>
      </c>
      <c r="B410" s="114">
        <v>44445.45921296296</v>
      </c>
      <c r="C410" s="115">
        <v>34</v>
      </c>
      <c r="D410" s="116">
        <v>97.4</v>
      </c>
      <c r="E410" s="117">
        <v>3311.6000000000004</v>
      </c>
      <c r="F410" s="118" t="s">
        <v>20</v>
      </c>
    </row>
    <row r="411" spans="1:6">
      <c r="A411" s="113">
        <v>44445</v>
      </c>
      <c r="B411" s="114">
        <v>44445.463310185187</v>
      </c>
      <c r="C411" s="115">
        <v>80</v>
      </c>
      <c r="D411" s="116">
        <v>97.32</v>
      </c>
      <c r="E411" s="117">
        <v>7785.5999999999995</v>
      </c>
      <c r="F411" s="118" t="s">
        <v>20</v>
      </c>
    </row>
    <row r="412" spans="1:6">
      <c r="A412" s="113">
        <v>44445</v>
      </c>
      <c r="B412" s="114">
        <v>44445.466504629629</v>
      </c>
      <c r="C412" s="115">
        <v>84</v>
      </c>
      <c r="D412" s="116">
        <v>97.34</v>
      </c>
      <c r="E412" s="117">
        <v>8176.56</v>
      </c>
      <c r="F412" s="118" t="s">
        <v>20</v>
      </c>
    </row>
    <row r="413" spans="1:6">
      <c r="A413" s="113">
        <v>44445</v>
      </c>
      <c r="B413" s="114">
        <v>44445.468553240738</v>
      </c>
      <c r="C413" s="115">
        <v>79</v>
      </c>
      <c r="D413" s="116">
        <v>97.4</v>
      </c>
      <c r="E413" s="117">
        <v>7694.6</v>
      </c>
      <c r="F413" s="118" t="s">
        <v>20</v>
      </c>
    </row>
    <row r="414" spans="1:6">
      <c r="A414" s="113">
        <v>44445</v>
      </c>
      <c r="B414" s="114">
        <v>44445.468553240738</v>
      </c>
      <c r="C414" s="115">
        <v>11</v>
      </c>
      <c r="D414" s="116">
        <v>97.4</v>
      </c>
      <c r="E414" s="117">
        <v>1071.4000000000001</v>
      </c>
      <c r="F414" s="118" t="s">
        <v>20</v>
      </c>
    </row>
    <row r="415" spans="1:6">
      <c r="A415" s="113">
        <v>44445</v>
      </c>
      <c r="B415" s="114">
        <v>44445.47115740741</v>
      </c>
      <c r="C415" s="115">
        <v>68</v>
      </c>
      <c r="D415" s="116">
        <v>97.38</v>
      </c>
      <c r="E415" s="117">
        <v>6621.84</v>
      </c>
      <c r="F415" s="118" t="s">
        <v>20</v>
      </c>
    </row>
    <row r="416" spans="1:6">
      <c r="A416" s="113">
        <v>44445</v>
      </c>
      <c r="B416" s="114">
        <v>44445.47115740741</v>
      </c>
      <c r="C416" s="115">
        <v>12</v>
      </c>
      <c r="D416" s="116">
        <v>97.38</v>
      </c>
      <c r="E416" s="117">
        <v>1168.56</v>
      </c>
      <c r="F416" s="118" t="s">
        <v>20</v>
      </c>
    </row>
    <row r="417" spans="1:6">
      <c r="A417" s="113">
        <v>44445</v>
      </c>
      <c r="B417" s="114">
        <v>44445.47824074074</v>
      </c>
      <c r="C417" s="115">
        <v>82</v>
      </c>
      <c r="D417" s="116">
        <v>97.3</v>
      </c>
      <c r="E417" s="117">
        <v>7978.5999999999995</v>
      </c>
      <c r="F417" s="118" t="s">
        <v>20</v>
      </c>
    </row>
    <row r="418" spans="1:6">
      <c r="A418" s="113">
        <v>44445</v>
      </c>
      <c r="B418" s="114">
        <v>44445.48196759259</v>
      </c>
      <c r="C418" s="115">
        <v>78</v>
      </c>
      <c r="D418" s="116">
        <v>97.3</v>
      </c>
      <c r="E418" s="117">
        <v>7589.4</v>
      </c>
      <c r="F418" s="118" t="s">
        <v>20</v>
      </c>
    </row>
    <row r="419" spans="1:6">
      <c r="A419" s="113">
        <v>44445</v>
      </c>
      <c r="B419" s="114">
        <v>44445.485659722224</v>
      </c>
      <c r="C419" s="115">
        <v>80</v>
      </c>
      <c r="D419" s="116">
        <v>97.3</v>
      </c>
      <c r="E419" s="117">
        <v>7784</v>
      </c>
      <c r="F419" s="118" t="s">
        <v>20</v>
      </c>
    </row>
    <row r="420" spans="1:6">
      <c r="A420" s="113">
        <v>44445</v>
      </c>
      <c r="B420" s="114">
        <v>44445.490532407406</v>
      </c>
      <c r="C420" s="115">
        <v>86</v>
      </c>
      <c r="D420" s="116">
        <v>97.34</v>
      </c>
      <c r="E420" s="117">
        <v>8371.24</v>
      </c>
      <c r="F420" s="118" t="s">
        <v>20</v>
      </c>
    </row>
    <row r="421" spans="1:6">
      <c r="A421" s="113">
        <v>44445</v>
      </c>
      <c r="B421" s="114">
        <v>44445.490532407406</v>
      </c>
      <c r="C421" s="115">
        <v>5</v>
      </c>
      <c r="D421" s="116">
        <v>97.34</v>
      </c>
      <c r="E421" s="117">
        <v>486.70000000000005</v>
      </c>
      <c r="F421" s="118" t="s">
        <v>20</v>
      </c>
    </row>
    <row r="422" spans="1:6">
      <c r="A422" s="113">
        <v>44445</v>
      </c>
      <c r="B422" s="114">
        <v>44445.490532407406</v>
      </c>
      <c r="C422" s="115">
        <v>75</v>
      </c>
      <c r="D422" s="116">
        <v>97.34</v>
      </c>
      <c r="E422" s="117">
        <v>7300.5</v>
      </c>
      <c r="F422" s="118" t="s">
        <v>20</v>
      </c>
    </row>
    <row r="423" spans="1:6">
      <c r="A423" s="113">
        <v>44445</v>
      </c>
      <c r="B423" s="114">
        <v>44445.499965277777</v>
      </c>
      <c r="C423" s="115">
        <v>85</v>
      </c>
      <c r="D423" s="116">
        <v>97.4</v>
      </c>
      <c r="E423" s="117">
        <v>8279</v>
      </c>
      <c r="F423" s="118" t="s">
        <v>20</v>
      </c>
    </row>
    <row r="424" spans="1:6">
      <c r="A424" s="113">
        <v>44445</v>
      </c>
      <c r="B424" s="114">
        <v>44445.50708333333</v>
      </c>
      <c r="C424" s="115">
        <v>1</v>
      </c>
      <c r="D424" s="116">
        <v>97.56</v>
      </c>
      <c r="E424" s="117">
        <v>97.56</v>
      </c>
      <c r="F424" s="118" t="s">
        <v>20</v>
      </c>
    </row>
    <row r="425" spans="1:6">
      <c r="A425" s="113">
        <v>44445</v>
      </c>
      <c r="B425" s="114">
        <v>44445.50708333333</v>
      </c>
      <c r="C425" s="115">
        <v>15</v>
      </c>
      <c r="D425" s="116">
        <v>97.56</v>
      </c>
      <c r="E425" s="117">
        <v>1463.4</v>
      </c>
      <c r="F425" s="118" t="s">
        <v>20</v>
      </c>
    </row>
    <row r="426" spans="1:6">
      <c r="A426" s="113">
        <v>44445</v>
      </c>
      <c r="B426" s="114">
        <v>44445.50708333333</v>
      </c>
      <c r="C426" s="115">
        <v>70</v>
      </c>
      <c r="D426" s="116">
        <v>97.56</v>
      </c>
      <c r="E426" s="117">
        <v>6829.2</v>
      </c>
      <c r="F426" s="118" t="s">
        <v>20</v>
      </c>
    </row>
    <row r="427" spans="1:6">
      <c r="A427" s="113">
        <v>44445</v>
      </c>
      <c r="B427" s="114">
        <v>44445.507465277777</v>
      </c>
      <c r="C427" s="115">
        <v>210</v>
      </c>
      <c r="D427" s="116">
        <v>97.54</v>
      </c>
      <c r="E427" s="117">
        <v>20483.400000000001</v>
      </c>
      <c r="F427" s="118" t="s">
        <v>20</v>
      </c>
    </row>
    <row r="428" spans="1:6">
      <c r="A428" s="113">
        <v>44445</v>
      </c>
      <c r="B428" s="114">
        <v>44445.516469907408</v>
      </c>
      <c r="C428" s="115">
        <v>61</v>
      </c>
      <c r="D428" s="116">
        <v>97.48</v>
      </c>
      <c r="E428" s="117">
        <v>5946.2800000000007</v>
      </c>
      <c r="F428" s="118" t="s">
        <v>20</v>
      </c>
    </row>
    <row r="429" spans="1:6">
      <c r="A429" s="113">
        <v>44445</v>
      </c>
      <c r="B429" s="114">
        <v>44445.516469907408</v>
      </c>
      <c r="C429" s="115">
        <v>22</v>
      </c>
      <c r="D429" s="116">
        <v>97.48</v>
      </c>
      <c r="E429" s="117">
        <v>2144.56</v>
      </c>
      <c r="F429" s="118" t="s">
        <v>20</v>
      </c>
    </row>
    <row r="430" spans="1:6">
      <c r="A430" s="113">
        <v>44445</v>
      </c>
      <c r="B430" s="114">
        <v>44445.520567129628</v>
      </c>
      <c r="C430" s="115">
        <v>47</v>
      </c>
      <c r="D430" s="116">
        <v>97.52</v>
      </c>
      <c r="E430" s="117">
        <v>4583.4399999999996</v>
      </c>
      <c r="F430" s="118" t="s">
        <v>20</v>
      </c>
    </row>
    <row r="431" spans="1:6">
      <c r="A431" s="113">
        <v>44445</v>
      </c>
      <c r="B431" s="114">
        <v>44445.520567129628</v>
      </c>
      <c r="C431" s="115">
        <v>46</v>
      </c>
      <c r="D431" s="116">
        <v>97.52</v>
      </c>
      <c r="E431" s="117">
        <v>4485.92</v>
      </c>
      <c r="F431" s="118" t="s">
        <v>20</v>
      </c>
    </row>
    <row r="432" spans="1:6">
      <c r="A432" s="113">
        <v>44445</v>
      </c>
      <c r="B432" s="114">
        <v>44445.525451388887</v>
      </c>
      <c r="C432" s="115">
        <v>93</v>
      </c>
      <c r="D432" s="116">
        <v>97.54</v>
      </c>
      <c r="E432" s="117">
        <v>9071.2200000000012</v>
      </c>
      <c r="F432" s="118" t="s">
        <v>20</v>
      </c>
    </row>
    <row r="433" spans="1:6">
      <c r="A433" s="113">
        <v>44445</v>
      </c>
      <c r="B433" s="114">
        <v>44445.537754629629</v>
      </c>
      <c r="C433" s="115">
        <v>79</v>
      </c>
      <c r="D433" s="116">
        <v>97.56</v>
      </c>
      <c r="E433" s="117">
        <v>7707.24</v>
      </c>
      <c r="F433" s="118" t="s">
        <v>20</v>
      </c>
    </row>
    <row r="434" spans="1:6">
      <c r="A434" s="113">
        <v>44445</v>
      </c>
      <c r="B434" s="114">
        <v>44445.5387962963</v>
      </c>
      <c r="C434" s="115">
        <v>79</v>
      </c>
      <c r="D434" s="116">
        <v>97.54</v>
      </c>
      <c r="E434" s="117">
        <v>7705.6600000000008</v>
      </c>
      <c r="F434" s="118" t="s">
        <v>20</v>
      </c>
    </row>
    <row r="435" spans="1:6">
      <c r="A435" s="113">
        <v>44445</v>
      </c>
      <c r="B435" s="114">
        <v>44445.5387962963</v>
      </c>
      <c r="C435" s="115">
        <v>88</v>
      </c>
      <c r="D435" s="116">
        <v>97.54</v>
      </c>
      <c r="E435" s="117">
        <v>8583.52</v>
      </c>
      <c r="F435" s="118" t="s">
        <v>20</v>
      </c>
    </row>
    <row r="436" spans="1:6">
      <c r="A436" s="113">
        <v>44445</v>
      </c>
      <c r="B436" s="114">
        <v>44445.539456018516</v>
      </c>
      <c r="C436" s="115">
        <v>91</v>
      </c>
      <c r="D436" s="116">
        <v>97.5</v>
      </c>
      <c r="E436" s="117">
        <v>8872.5</v>
      </c>
      <c r="F436" s="118" t="s">
        <v>20</v>
      </c>
    </row>
    <row r="437" spans="1:6">
      <c r="A437" s="113">
        <v>44445</v>
      </c>
      <c r="B437" s="114">
        <v>44445.546574074076</v>
      </c>
      <c r="C437" s="115">
        <v>84</v>
      </c>
      <c r="D437" s="116">
        <v>97.48</v>
      </c>
      <c r="E437" s="117">
        <v>8188.3200000000006</v>
      </c>
      <c r="F437" s="118" t="s">
        <v>20</v>
      </c>
    </row>
    <row r="438" spans="1:6">
      <c r="A438" s="113">
        <v>44445</v>
      </c>
      <c r="B438" s="114">
        <v>44445.550625000003</v>
      </c>
      <c r="C438" s="115">
        <v>85</v>
      </c>
      <c r="D438" s="116">
        <v>97.46</v>
      </c>
      <c r="E438" s="117">
        <v>8284.1</v>
      </c>
      <c r="F438" s="118" t="s">
        <v>20</v>
      </c>
    </row>
    <row r="439" spans="1:6">
      <c r="A439" s="113">
        <v>44445</v>
      </c>
      <c r="B439" s="114">
        <v>44445.559756944444</v>
      </c>
      <c r="C439" s="115">
        <v>29</v>
      </c>
      <c r="D439" s="116">
        <v>97.5</v>
      </c>
      <c r="E439" s="117">
        <v>2827.5</v>
      </c>
      <c r="F439" s="118" t="s">
        <v>20</v>
      </c>
    </row>
    <row r="440" spans="1:6">
      <c r="A440" s="113">
        <v>44445</v>
      </c>
      <c r="B440" s="114">
        <v>44445.559756944444</v>
      </c>
      <c r="C440" s="115">
        <v>52</v>
      </c>
      <c r="D440" s="116">
        <v>97.5</v>
      </c>
      <c r="E440" s="117">
        <v>5070</v>
      </c>
      <c r="F440" s="118" t="s">
        <v>20</v>
      </c>
    </row>
    <row r="441" spans="1:6">
      <c r="A441" s="113">
        <v>44445</v>
      </c>
      <c r="B441" s="114">
        <v>44445.559837962966</v>
      </c>
      <c r="C441" s="115">
        <v>16</v>
      </c>
      <c r="D441" s="116">
        <v>97.46</v>
      </c>
      <c r="E441" s="117">
        <v>1559.36</v>
      </c>
      <c r="F441" s="118" t="s">
        <v>20</v>
      </c>
    </row>
    <row r="442" spans="1:6">
      <c r="A442" s="113">
        <v>44445</v>
      </c>
      <c r="B442" s="114">
        <v>44445.559837962966</v>
      </c>
      <c r="C442" s="115">
        <v>66</v>
      </c>
      <c r="D442" s="116">
        <v>97.46</v>
      </c>
      <c r="E442" s="117">
        <v>6432.36</v>
      </c>
      <c r="F442" s="118" t="s">
        <v>20</v>
      </c>
    </row>
    <row r="443" spans="1:6">
      <c r="A443" s="113">
        <v>44445</v>
      </c>
      <c r="B443" s="114">
        <v>44445.567986111113</v>
      </c>
      <c r="C443" s="115">
        <v>78</v>
      </c>
      <c r="D443" s="116">
        <v>97.42</v>
      </c>
      <c r="E443" s="117">
        <v>7598.76</v>
      </c>
      <c r="F443" s="118" t="s">
        <v>20</v>
      </c>
    </row>
    <row r="444" spans="1:6">
      <c r="A444" s="113">
        <v>44445</v>
      </c>
      <c r="B444" s="114">
        <v>44445.573275462964</v>
      </c>
      <c r="C444" s="115">
        <v>37</v>
      </c>
      <c r="D444" s="116">
        <v>97.5</v>
      </c>
      <c r="E444" s="117">
        <v>3607.5</v>
      </c>
      <c r="F444" s="118" t="s">
        <v>20</v>
      </c>
    </row>
    <row r="445" spans="1:6">
      <c r="A445" s="113">
        <v>44445</v>
      </c>
      <c r="B445" s="114">
        <v>44445.573275462964</v>
      </c>
      <c r="C445" s="115">
        <v>40</v>
      </c>
      <c r="D445" s="116">
        <v>97.5</v>
      </c>
      <c r="E445" s="117">
        <v>3900</v>
      </c>
      <c r="F445" s="118" t="s">
        <v>20</v>
      </c>
    </row>
    <row r="446" spans="1:6">
      <c r="A446" s="113">
        <v>44445</v>
      </c>
      <c r="B446" s="114">
        <v>44445.576562499999</v>
      </c>
      <c r="C446" s="115">
        <v>76</v>
      </c>
      <c r="D446" s="116">
        <v>97.48</v>
      </c>
      <c r="E446" s="117">
        <v>7408.4800000000005</v>
      </c>
      <c r="F446" s="118" t="s">
        <v>20</v>
      </c>
    </row>
    <row r="447" spans="1:6">
      <c r="A447" s="113">
        <v>44445</v>
      </c>
      <c r="B447" s="114">
        <v>44445.581886574073</v>
      </c>
      <c r="C447" s="115">
        <v>79</v>
      </c>
      <c r="D447" s="116">
        <v>97.54</v>
      </c>
      <c r="E447" s="117">
        <v>7705.6600000000008</v>
      </c>
      <c r="F447" s="118" t="s">
        <v>20</v>
      </c>
    </row>
    <row r="448" spans="1:6">
      <c r="A448" s="113">
        <v>44445</v>
      </c>
      <c r="B448" s="114">
        <v>44445.58221064815</v>
      </c>
      <c r="C448" s="115">
        <v>79</v>
      </c>
      <c r="D448" s="116">
        <v>97.5</v>
      </c>
      <c r="E448" s="117">
        <v>7702.5</v>
      </c>
      <c r="F448" s="118" t="s">
        <v>20</v>
      </c>
    </row>
    <row r="449" spans="1:6">
      <c r="A449" s="113">
        <v>44445</v>
      </c>
      <c r="B449" s="114">
        <v>44445.587048611109</v>
      </c>
      <c r="C449" s="115">
        <v>7</v>
      </c>
      <c r="D449" s="116">
        <v>97.52</v>
      </c>
      <c r="E449" s="117">
        <v>682.64</v>
      </c>
      <c r="F449" s="118" t="s">
        <v>20</v>
      </c>
    </row>
    <row r="450" spans="1:6">
      <c r="A450" s="113">
        <v>44445</v>
      </c>
      <c r="B450" s="114">
        <v>44445.58829861111</v>
      </c>
      <c r="C450" s="115">
        <v>49</v>
      </c>
      <c r="D450" s="116">
        <v>97.54</v>
      </c>
      <c r="E450" s="117">
        <v>4779.46</v>
      </c>
      <c r="F450" s="118" t="s">
        <v>20</v>
      </c>
    </row>
    <row r="451" spans="1:6">
      <c r="A451" s="113">
        <v>44445</v>
      </c>
      <c r="B451" s="114">
        <v>44445.58829861111</v>
      </c>
      <c r="C451" s="115">
        <v>33</v>
      </c>
      <c r="D451" s="116">
        <v>97.54</v>
      </c>
      <c r="E451" s="117">
        <v>3218.82</v>
      </c>
      <c r="F451" s="118" t="s">
        <v>20</v>
      </c>
    </row>
    <row r="452" spans="1:6">
      <c r="A452" s="113">
        <v>44445</v>
      </c>
      <c r="B452" s="114">
        <v>44445.588645833333</v>
      </c>
      <c r="C452" s="115">
        <v>83</v>
      </c>
      <c r="D452" s="116">
        <v>97.5</v>
      </c>
      <c r="E452" s="117">
        <v>8092.5</v>
      </c>
      <c r="F452" s="118" t="s">
        <v>20</v>
      </c>
    </row>
    <row r="453" spans="1:6">
      <c r="A453" s="113">
        <v>44445</v>
      </c>
      <c r="B453" s="114">
        <v>44445.597245370373</v>
      </c>
      <c r="C453" s="115">
        <v>79</v>
      </c>
      <c r="D453" s="116">
        <v>97.5</v>
      </c>
      <c r="E453" s="117">
        <v>7702.5</v>
      </c>
      <c r="F453" s="118" t="s">
        <v>20</v>
      </c>
    </row>
    <row r="454" spans="1:6">
      <c r="A454" s="113">
        <v>44445</v>
      </c>
      <c r="B454" s="114">
        <v>44445.601539351854</v>
      </c>
      <c r="C454" s="115">
        <v>37</v>
      </c>
      <c r="D454" s="116">
        <v>97.52</v>
      </c>
      <c r="E454" s="117">
        <v>3608.24</v>
      </c>
      <c r="F454" s="118" t="s">
        <v>20</v>
      </c>
    </row>
    <row r="455" spans="1:6">
      <c r="A455" s="113">
        <v>44445</v>
      </c>
      <c r="B455" s="114">
        <v>44445.601539351854</v>
      </c>
      <c r="C455" s="115">
        <v>41</v>
      </c>
      <c r="D455" s="116">
        <v>97.52</v>
      </c>
      <c r="E455" s="117">
        <v>3998.3199999999997</v>
      </c>
      <c r="F455" s="118" t="s">
        <v>20</v>
      </c>
    </row>
    <row r="456" spans="1:6">
      <c r="A456" s="113">
        <v>44445</v>
      </c>
      <c r="B456" s="114">
        <v>44445.604108796295</v>
      </c>
      <c r="C456" s="115">
        <v>5</v>
      </c>
      <c r="D456" s="116">
        <v>97.52</v>
      </c>
      <c r="E456" s="117">
        <v>487.59999999999997</v>
      </c>
      <c r="F456" s="118" t="s">
        <v>20</v>
      </c>
    </row>
    <row r="457" spans="1:6">
      <c r="A457" s="113">
        <v>44445</v>
      </c>
      <c r="B457" s="114">
        <v>44445.604363425926</v>
      </c>
      <c r="C457" s="115">
        <v>38</v>
      </c>
      <c r="D457" s="116">
        <v>97.54</v>
      </c>
      <c r="E457" s="117">
        <v>3706.5200000000004</v>
      </c>
      <c r="F457" s="118" t="s">
        <v>20</v>
      </c>
    </row>
    <row r="458" spans="1:6">
      <c r="A458" s="113">
        <v>44445</v>
      </c>
      <c r="B458" s="114">
        <v>44445.604363425926</v>
      </c>
      <c r="C458" s="115">
        <v>38</v>
      </c>
      <c r="D458" s="116">
        <v>97.54</v>
      </c>
      <c r="E458" s="117">
        <v>3706.5200000000004</v>
      </c>
      <c r="F458" s="118" t="s">
        <v>20</v>
      </c>
    </row>
    <row r="459" spans="1:6">
      <c r="A459" s="113">
        <v>44445</v>
      </c>
      <c r="B459" s="114">
        <v>44445.606608796297</v>
      </c>
      <c r="C459" s="115">
        <v>91</v>
      </c>
      <c r="D459" s="116">
        <v>97.54</v>
      </c>
      <c r="E459" s="117">
        <v>8876.1400000000012</v>
      </c>
      <c r="F459" s="118" t="s">
        <v>20</v>
      </c>
    </row>
    <row r="460" spans="1:6">
      <c r="A460" s="113">
        <v>44445</v>
      </c>
      <c r="B460" s="114">
        <v>44445.610590277778</v>
      </c>
      <c r="C460" s="115">
        <v>81</v>
      </c>
      <c r="D460" s="116">
        <v>97.52</v>
      </c>
      <c r="E460" s="117">
        <v>7899.12</v>
      </c>
      <c r="F460" s="118" t="s">
        <v>20</v>
      </c>
    </row>
    <row r="461" spans="1:6">
      <c r="A461" s="113">
        <v>44445</v>
      </c>
      <c r="B461" s="114">
        <v>44445.612685185188</v>
      </c>
      <c r="C461" s="115">
        <v>83</v>
      </c>
      <c r="D461" s="116">
        <v>97.54</v>
      </c>
      <c r="E461" s="117">
        <v>8095.8200000000006</v>
      </c>
      <c r="F461" s="118" t="s">
        <v>20</v>
      </c>
    </row>
    <row r="462" spans="1:6">
      <c r="A462" s="113">
        <v>44445</v>
      </c>
      <c r="B462" s="114">
        <v>44445.617534722223</v>
      </c>
      <c r="C462" s="115">
        <v>61</v>
      </c>
      <c r="D462" s="116">
        <v>97.52</v>
      </c>
      <c r="E462" s="117">
        <v>5948.7199999999993</v>
      </c>
      <c r="F462" s="118" t="s">
        <v>20</v>
      </c>
    </row>
    <row r="463" spans="1:6">
      <c r="A463" s="113">
        <v>44445</v>
      </c>
      <c r="B463" s="114">
        <v>44445.617534722223</v>
      </c>
      <c r="C463" s="115">
        <v>16</v>
      </c>
      <c r="D463" s="116">
        <v>97.52</v>
      </c>
      <c r="E463" s="117">
        <v>1560.32</v>
      </c>
      <c r="F463" s="118" t="s">
        <v>20</v>
      </c>
    </row>
    <row r="464" spans="1:6">
      <c r="A464" s="113">
        <v>44445</v>
      </c>
      <c r="B464" s="114">
        <v>44445.626527777778</v>
      </c>
      <c r="C464" s="115">
        <v>76</v>
      </c>
      <c r="D464" s="116">
        <v>97.54</v>
      </c>
      <c r="E464" s="117">
        <v>7413.0400000000009</v>
      </c>
      <c r="F464" s="118" t="s">
        <v>20</v>
      </c>
    </row>
    <row r="465" spans="1:6">
      <c r="A465" s="113">
        <v>44445</v>
      </c>
      <c r="B465" s="114">
        <v>44445.626527777778</v>
      </c>
      <c r="C465" s="115">
        <v>160</v>
      </c>
      <c r="D465" s="116">
        <v>97.54</v>
      </c>
      <c r="E465" s="117">
        <v>15606.400000000001</v>
      </c>
      <c r="F465" s="118" t="s">
        <v>20</v>
      </c>
    </row>
    <row r="466" spans="1:6">
      <c r="A466" s="113">
        <v>44445</v>
      </c>
      <c r="B466" s="114">
        <v>44445.626562500001</v>
      </c>
      <c r="C466" s="115">
        <v>80</v>
      </c>
      <c r="D466" s="116">
        <v>97.52</v>
      </c>
      <c r="E466" s="117">
        <v>7801.5999999999995</v>
      </c>
      <c r="F466" s="118" t="s">
        <v>20</v>
      </c>
    </row>
    <row r="467" spans="1:6">
      <c r="A467" s="113">
        <v>44445</v>
      </c>
      <c r="B467" s="114">
        <v>44445.634039351855</v>
      </c>
      <c r="C467" s="115">
        <v>35</v>
      </c>
      <c r="D467" s="116">
        <v>97.48</v>
      </c>
      <c r="E467" s="117">
        <v>3411.8</v>
      </c>
      <c r="F467" s="118" t="s">
        <v>20</v>
      </c>
    </row>
    <row r="468" spans="1:6">
      <c r="A468" s="113">
        <v>44445</v>
      </c>
      <c r="B468" s="114">
        <v>44445.634039351855</v>
      </c>
      <c r="C468" s="115">
        <v>54</v>
      </c>
      <c r="D468" s="116">
        <v>97.48</v>
      </c>
      <c r="E468" s="117">
        <v>5263.92</v>
      </c>
      <c r="F468" s="118" t="s">
        <v>20</v>
      </c>
    </row>
    <row r="469" spans="1:6">
      <c r="A469" s="113">
        <v>44445</v>
      </c>
      <c r="B469" s="114">
        <v>44445.640115740738</v>
      </c>
      <c r="C469" s="115">
        <v>26</v>
      </c>
      <c r="D469" s="116">
        <v>97.46</v>
      </c>
      <c r="E469" s="117">
        <v>2533.96</v>
      </c>
      <c r="F469" s="118" t="s">
        <v>20</v>
      </c>
    </row>
    <row r="470" spans="1:6">
      <c r="A470" s="113">
        <v>44445</v>
      </c>
      <c r="B470" s="114">
        <v>44445.64166666667</v>
      </c>
      <c r="C470" s="115">
        <v>19</v>
      </c>
      <c r="D470" s="116">
        <v>97.48</v>
      </c>
      <c r="E470" s="117">
        <v>1852.1200000000001</v>
      </c>
      <c r="F470" s="118" t="s">
        <v>20</v>
      </c>
    </row>
    <row r="471" spans="1:6">
      <c r="A471" s="113">
        <v>44445</v>
      </c>
      <c r="B471" s="114">
        <v>44445.64166666667</v>
      </c>
      <c r="C471" s="115">
        <v>60</v>
      </c>
      <c r="D471" s="116">
        <v>97.48</v>
      </c>
      <c r="E471" s="117">
        <v>5848.8</v>
      </c>
      <c r="F471" s="118" t="s">
        <v>20</v>
      </c>
    </row>
    <row r="472" spans="1:6">
      <c r="A472" s="113">
        <v>44445</v>
      </c>
      <c r="B472" s="114">
        <v>44445.642291666663</v>
      </c>
      <c r="C472" s="115">
        <v>128</v>
      </c>
      <c r="D472" s="116">
        <v>97.46</v>
      </c>
      <c r="E472" s="117">
        <v>12474.88</v>
      </c>
      <c r="F472" s="118" t="s">
        <v>20</v>
      </c>
    </row>
    <row r="473" spans="1:6">
      <c r="A473" s="113">
        <v>44445</v>
      </c>
      <c r="B473" s="114">
        <v>44445.645787037036</v>
      </c>
      <c r="C473" s="115">
        <v>23</v>
      </c>
      <c r="D473" s="116">
        <v>97.46</v>
      </c>
      <c r="E473" s="117">
        <v>2241.58</v>
      </c>
      <c r="F473" s="118" t="s">
        <v>20</v>
      </c>
    </row>
    <row r="474" spans="1:6">
      <c r="A474" s="113">
        <v>44445</v>
      </c>
      <c r="B474" s="114">
        <v>44445.645787037036</v>
      </c>
      <c r="C474" s="115">
        <v>55</v>
      </c>
      <c r="D474" s="116">
        <v>97.46</v>
      </c>
      <c r="E474" s="117">
        <v>5360.2999999999993</v>
      </c>
      <c r="F474" s="118" t="s">
        <v>20</v>
      </c>
    </row>
    <row r="475" spans="1:6">
      <c r="A475" s="113">
        <v>44445</v>
      </c>
      <c r="B475" s="114">
        <v>44445.645787037036</v>
      </c>
      <c r="C475" s="115">
        <v>16</v>
      </c>
      <c r="D475" s="116">
        <v>97.46</v>
      </c>
      <c r="E475" s="117">
        <v>1559.36</v>
      </c>
      <c r="F475" s="118" t="s">
        <v>20</v>
      </c>
    </row>
    <row r="476" spans="1:6">
      <c r="A476" s="113">
        <v>44445</v>
      </c>
      <c r="B476" s="114">
        <v>44445.645787037036</v>
      </c>
      <c r="C476" s="115">
        <v>70</v>
      </c>
      <c r="D476" s="116">
        <v>97.46</v>
      </c>
      <c r="E476" s="117">
        <v>6822.2</v>
      </c>
      <c r="F476" s="118" t="s">
        <v>20</v>
      </c>
    </row>
    <row r="477" spans="1:6">
      <c r="A477" s="113">
        <v>44445</v>
      </c>
      <c r="B477" s="114">
        <v>44445.645787037036</v>
      </c>
      <c r="C477" s="115">
        <v>68</v>
      </c>
      <c r="D477" s="116">
        <v>97.46</v>
      </c>
      <c r="E477" s="117">
        <v>6627.28</v>
      </c>
      <c r="F477" s="118" t="s">
        <v>20</v>
      </c>
    </row>
    <row r="478" spans="1:6">
      <c r="A478" s="113">
        <v>44445</v>
      </c>
      <c r="B478" s="114">
        <v>44445.649641203701</v>
      </c>
      <c r="C478" s="115">
        <v>8</v>
      </c>
      <c r="D478" s="116">
        <v>97.54</v>
      </c>
      <c r="E478" s="117">
        <v>780.32</v>
      </c>
      <c r="F478" s="118" t="s">
        <v>20</v>
      </c>
    </row>
    <row r="479" spans="1:6">
      <c r="A479" s="113">
        <v>44445</v>
      </c>
      <c r="B479" s="114">
        <v>44445.649872685186</v>
      </c>
      <c r="C479" s="115">
        <v>243</v>
      </c>
      <c r="D479" s="116">
        <v>97.56</v>
      </c>
      <c r="E479" s="117">
        <v>23707.08</v>
      </c>
      <c r="F479" s="118" t="s">
        <v>20</v>
      </c>
    </row>
    <row r="480" spans="1:6">
      <c r="A480" s="113">
        <v>44445</v>
      </c>
      <c r="B480" s="114">
        <v>44445.653368055559</v>
      </c>
      <c r="C480" s="115">
        <v>80</v>
      </c>
      <c r="D480" s="116">
        <v>97.52</v>
      </c>
      <c r="E480" s="117">
        <v>7801.5999999999995</v>
      </c>
      <c r="F480" s="118" t="s">
        <v>20</v>
      </c>
    </row>
    <row r="481" spans="1:6">
      <c r="A481" s="113">
        <v>44445</v>
      </c>
      <c r="B481" s="114">
        <v>44445.653425925928</v>
      </c>
      <c r="C481" s="115">
        <v>88</v>
      </c>
      <c r="D481" s="116">
        <v>97.5</v>
      </c>
      <c r="E481" s="117">
        <v>8580</v>
      </c>
      <c r="F481" s="118" t="s">
        <v>20</v>
      </c>
    </row>
    <row r="482" spans="1:6">
      <c r="A482" s="113">
        <v>44445</v>
      </c>
      <c r="B482" s="114">
        <v>44445.656261574077</v>
      </c>
      <c r="C482" s="115">
        <v>77</v>
      </c>
      <c r="D482" s="116">
        <v>97.52</v>
      </c>
      <c r="E482" s="117">
        <v>7509.04</v>
      </c>
      <c r="F482" s="118" t="s">
        <v>20</v>
      </c>
    </row>
    <row r="483" spans="1:6">
      <c r="A483" s="113">
        <v>44445</v>
      </c>
      <c r="B483" s="114">
        <v>44445.659050925926</v>
      </c>
      <c r="C483" s="115">
        <v>89</v>
      </c>
      <c r="D483" s="116">
        <v>97.52</v>
      </c>
      <c r="E483" s="117">
        <v>8679.2799999999988</v>
      </c>
      <c r="F483" s="118" t="s">
        <v>20</v>
      </c>
    </row>
    <row r="484" spans="1:6">
      <c r="A484" s="113">
        <v>44445</v>
      </c>
      <c r="B484" s="114">
        <v>44445.660462962966</v>
      </c>
      <c r="C484" s="115">
        <v>79</v>
      </c>
      <c r="D484" s="116">
        <v>97.54</v>
      </c>
      <c r="E484" s="117">
        <v>7705.6600000000008</v>
      </c>
      <c r="F484" s="118" t="s">
        <v>20</v>
      </c>
    </row>
    <row r="485" spans="1:6">
      <c r="A485" s="113">
        <v>44445</v>
      </c>
      <c r="B485" s="114">
        <v>44445.662534722222</v>
      </c>
      <c r="C485" s="115">
        <v>78</v>
      </c>
      <c r="D485" s="116">
        <v>97.56</v>
      </c>
      <c r="E485" s="117">
        <v>7609.68</v>
      </c>
      <c r="F485" s="118" t="s">
        <v>20</v>
      </c>
    </row>
    <row r="486" spans="1:6">
      <c r="A486" s="113">
        <v>44445</v>
      </c>
      <c r="B486" s="114">
        <v>44445.664768518516</v>
      </c>
      <c r="C486" s="115">
        <v>70</v>
      </c>
      <c r="D486" s="116">
        <v>97.58</v>
      </c>
      <c r="E486" s="117">
        <v>6830.5999999999995</v>
      </c>
      <c r="F486" s="118" t="s">
        <v>20</v>
      </c>
    </row>
    <row r="487" spans="1:6">
      <c r="A487" s="113">
        <v>44445</v>
      </c>
      <c r="B487" s="114">
        <v>44445.664768518516</v>
      </c>
      <c r="C487" s="115">
        <v>8</v>
      </c>
      <c r="D487" s="116">
        <v>97.58</v>
      </c>
      <c r="E487" s="117">
        <v>780.64</v>
      </c>
      <c r="F487" s="118" t="s">
        <v>20</v>
      </c>
    </row>
    <row r="488" spans="1:6">
      <c r="A488" s="113">
        <v>44445</v>
      </c>
      <c r="B488" s="114">
        <v>44445.666215277779</v>
      </c>
      <c r="C488" s="115">
        <v>48</v>
      </c>
      <c r="D488" s="116">
        <v>97.56</v>
      </c>
      <c r="E488" s="117">
        <v>4682.88</v>
      </c>
      <c r="F488" s="118" t="s">
        <v>20</v>
      </c>
    </row>
    <row r="489" spans="1:6">
      <c r="A489" s="113">
        <v>44445</v>
      </c>
      <c r="B489" s="114">
        <v>44445.666250000002</v>
      </c>
      <c r="C489" s="115">
        <v>33</v>
      </c>
      <c r="D489" s="116">
        <v>97.56</v>
      </c>
      <c r="E489" s="117">
        <v>3219.48</v>
      </c>
      <c r="F489" s="118" t="s">
        <v>20</v>
      </c>
    </row>
    <row r="490" spans="1:6">
      <c r="A490" s="113">
        <v>44445</v>
      </c>
      <c r="B490" s="114">
        <v>44445.666388888887</v>
      </c>
      <c r="C490" s="115">
        <v>1</v>
      </c>
      <c r="D490" s="116">
        <v>97.54</v>
      </c>
      <c r="E490" s="117">
        <v>97.54</v>
      </c>
      <c r="F490" s="118" t="s">
        <v>20</v>
      </c>
    </row>
    <row r="491" spans="1:6">
      <c r="A491" s="113">
        <v>44445</v>
      </c>
      <c r="B491" s="114">
        <v>44445.667858796296</v>
      </c>
      <c r="C491" s="115">
        <v>78</v>
      </c>
      <c r="D491" s="116">
        <v>97.56</v>
      </c>
      <c r="E491" s="117">
        <v>7609.68</v>
      </c>
      <c r="F491" s="118" t="s">
        <v>20</v>
      </c>
    </row>
    <row r="492" spans="1:6">
      <c r="A492" s="113">
        <v>44445</v>
      </c>
      <c r="B492" s="114">
        <v>44445.667858796296</v>
      </c>
      <c r="C492" s="115">
        <v>4</v>
      </c>
      <c r="D492" s="116">
        <v>97.56</v>
      </c>
      <c r="E492" s="117">
        <v>390.24</v>
      </c>
      <c r="F492" s="118" t="s">
        <v>20</v>
      </c>
    </row>
    <row r="493" spans="1:6">
      <c r="A493" s="113">
        <v>44445</v>
      </c>
      <c r="B493" s="114">
        <v>44445.669814814813</v>
      </c>
      <c r="C493" s="115">
        <v>75</v>
      </c>
      <c r="D493" s="116">
        <v>97.58</v>
      </c>
      <c r="E493" s="117">
        <v>7318.5</v>
      </c>
      <c r="F493" s="118" t="s">
        <v>20</v>
      </c>
    </row>
    <row r="494" spans="1:6">
      <c r="A494" s="113">
        <v>44445</v>
      </c>
      <c r="B494" s="114">
        <v>44445.672488425924</v>
      </c>
      <c r="C494" s="115">
        <v>77</v>
      </c>
      <c r="D494" s="116">
        <v>97.58</v>
      </c>
      <c r="E494" s="117">
        <v>7513.66</v>
      </c>
      <c r="F494" s="118" t="s">
        <v>20</v>
      </c>
    </row>
    <row r="495" spans="1:6">
      <c r="A495" s="113">
        <v>44445</v>
      </c>
      <c r="B495" s="114">
        <v>44445.673194444447</v>
      </c>
      <c r="C495" s="115">
        <v>84</v>
      </c>
      <c r="D495" s="116">
        <v>97.56</v>
      </c>
      <c r="E495" s="117">
        <v>8195.0400000000009</v>
      </c>
      <c r="F495" s="118" t="s">
        <v>20</v>
      </c>
    </row>
    <row r="496" spans="1:6">
      <c r="A496" s="113">
        <v>44445</v>
      </c>
      <c r="B496" s="114">
        <v>44445.675891203704</v>
      </c>
      <c r="C496" s="115">
        <v>36</v>
      </c>
      <c r="D496" s="116">
        <v>97.54</v>
      </c>
      <c r="E496" s="117">
        <v>3511.44</v>
      </c>
      <c r="F496" s="118" t="s">
        <v>20</v>
      </c>
    </row>
    <row r="497" spans="1:6">
      <c r="A497" s="113">
        <v>44445</v>
      </c>
      <c r="B497" s="114">
        <v>44445.676053240742</v>
      </c>
      <c r="C497" s="115">
        <v>6</v>
      </c>
      <c r="D497" s="116">
        <v>97.54</v>
      </c>
      <c r="E497" s="117">
        <v>585.24</v>
      </c>
      <c r="F497" s="118" t="s">
        <v>20</v>
      </c>
    </row>
    <row r="498" spans="1:6">
      <c r="A498" s="113">
        <v>44445</v>
      </c>
      <c r="B498" s="114">
        <v>44445.676053240742</v>
      </c>
      <c r="C498" s="115">
        <v>46</v>
      </c>
      <c r="D498" s="116">
        <v>97.54</v>
      </c>
      <c r="E498" s="117">
        <v>4486.84</v>
      </c>
      <c r="F498" s="118" t="s">
        <v>20</v>
      </c>
    </row>
    <row r="499" spans="1:6">
      <c r="A499" s="113">
        <v>44445</v>
      </c>
      <c r="B499" s="114">
        <v>44445.677210648151</v>
      </c>
      <c r="C499" s="115">
        <v>78</v>
      </c>
      <c r="D499" s="116">
        <v>97.54</v>
      </c>
      <c r="E499" s="117">
        <v>7608.1200000000008</v>
      </c>
      <c r="F499" s="118" t="s">
        <v>20</v>
      </c>
    </row>
    <row r="500" spans="1:6">
      <c r="A500" s="113">
        <v>44445</v>
      </c>
      <c r="B500" s="114">
        <v>44445.677210648151</v>
      </c>
      <c r="C500" s="115">
        <v>9</v>
      </c>
      <c r="D500" s="116">
        <v>97.54</v>
      </c>
      <c r="E500" s="117">
        <v>877.86</v>
      </c>
      <c r="F500" s="118" t="s">
        <v>20</v>
      </c>
    </row>
    <row r="501" spans="1:6">
      <c r="A501" s="113">
        <v>44445</v>
      </c>
      <c r="B501" s="114">
        <v>44445.678912037038</v>
      </c>
      <c r="C501" s="115">
        <v>70</v>
      </c>
      <c r="D501" s="116">
        <v>97.52</v>
      </c>
      <c r="E501" s="117">
        <v>6826.4</v>
      </c>
      <c r="F501" s="118" t="s">
        <v>20</v>
      </c>
    </row>
    <row r="502" spans="1:6">
      <c r="A502" s="113">
        <v>44445</v>
      </c>
      <c r="B502" s="114">
        <v>44445.678912037038</v>
      </c>
      <c r="C502" s="115">
        <v>10</v>
      </c>
      <c r="D502" s="116">
        <v>97.52</v>
      </c>
      <c r="E502" s="117">
        <v>975.19999999999993</v>
      </c>
      <c r="F502" s="118" t="s">
        <v>20</v>
      </c>
    </row>
    <row r="503" spans="1:6">
      <c r="A503" s="113">
        <v>44445</v>
      </c>
      <c r="B503" s="114">
        <v>44445.680798611109</v>
      </c>
      <c r="C503" s="115">
        <v>57</v>
      </c>
      <c r="D503" s="116">
        <v>97.5</v>
      </c>
      <c r="E503" s="117">
        <v>5557.5</v>
      </c>
      <c r="F503" s="118" t="s">
        <v>20</v>
      </c>
    </row>
    <row r="504" spans="1:6">
      <c r="A504" s="113">
        <v>44445</v>
      </c>
      <c r="B504" s="114">
        <v>44445.686041666668</v>
      </c>
      <c r="C504" s="115">
        <v>81</v>
      </c>
      <c r="D504" s="116">
        <v>97.54</v>
      </c>
      <c r="E504" s="117">
        <v>7900.7400000000007</v>
      </c>
      <c r="F504" s="118" t="s">
        <v>20</v>
      </c>
    </row>
    <row r="505" spans="1:6">
      <c r="A505" s="113">
        <v>44445</v>
      </c>
      <c r="B505" s="114">
        <v>44445.686041666668</v>
      </c>
      <c r="C505" s="115">
        <v>160</v>
      </c>
      <c r="D505" s="116">
        <v>97.54</v>
      </c>
      <c r="E505" s="117">
        <v>15606.400000000001</v>
      </c>
      <c r="F505" s="118" t="s">
        <v>20</v>
      </c>
    </row>
    <row r="506" spans="1:6">
      <c r="A506" s="113">
        <v>44445</v>
      </c>
      <c r="B506" s="114">
        <v>44445.692361111112</v>
      </c>
      <c r="C506" s="115">
        <v>77</v>
      </c>
      <c r="D506" s="116">
        <v>97.54</v>
      </c>
      <c r="E506" s="117">
        <v>7510.5800000000008</v>
      </c>
      <c r="F506" s="118" t="s">
        <v>20</v>
      </c>
    </row>
    <row r="507" spans="1:6">
      <c r="A507" s="113">
        <v>44445</v>
      </c>
      <c r="B507" s="114">
        <v>44445.692361111112</v>
      </c>
      <c r="C507" s="115">
        <v>156</v>
      </c>
      <c r="D507" s="116">
        <v>97.54</v>
      </c>
      <c r="E507" s="117">
        <v>15216.240000000002</v>
      </c>
      <c r="F507" s="118" t="s">
        <v>20</v>
      </c>
    </row>
    <row r="508" spans="1:6">
      <c r="A508" s="113">
        <v>44445</v>
      </c>
      <c r="B508" s="114">
        <v>44445.694016203706</v>
      </c>
      <c r="C508" s="115">
        <v>86</v>
      </c>
      <c r="D508" s="116">
        <v>97.52</v>
      </c>
      <c r="E508" s="117">
        <v>8386.7199999999993</v>
      </c>
      <c r="F508" s="118" t="s">
        <v>20</v>
      </c>
    </row>
    <row r="509" spans="1:6">
      <c r="A509" s="113">
        <v>44445</v>
      </c>
      <c r="B509" s="114">
        <v>44445.697175925925</v>
      </c>
      <c r="C509" s="115">
        <v>76</v>
      </c>
      <c r="D509" s="116">
        <v>97.52</v>
      </c>
      <c r="E509" s="117">
        <v>7411.5199999999995</v>
      </c>
      <c r="F509" s="118" t="s">
        <v>20</v>
      </c>
    </row>
    <row r="510" spans="1:6">
      <c r="A510" s="113">
        <v>44445</v>
      </c>
      <c r="B510" s="114">
        <v>44445.700127314813</v>
      </c>
      <c r="C510" s="115">
        <v>90</v>
      </c>
      <c r="D510" s="116">
        <v>97.52</v>
      </c>
      <c r="E510" s="117">
        <v>8776.7999999999993</v>
      </c>
      <c r="F510" s="118" t="s">
        <v>20</v>
      </c>
    </row>
    <row r="511" spans="1:6">
      <c r="A511" s="113">
        <v>44445</v>
      </c>
      <c r="B511" s="114">
        <v>44445.702048611114</v>
      </c>
      <c r="C511" s="115">
        <v>80</v>
      </c>
      <c r="D511" s="116">
        <v>97.5</v>
      </c>
      <c r="E511" s="117">
        <v>7800</v>
      </c>
      <c r="F511" s="118" t="s">
        <v>20</v>
      </c>
    </row>
    <row r="512" spans="1:6">
      <c r="A512" s="113">
        <v>44445</v>
      </c>
      <c r="B512" s="114">
        <v>44445.702488425923</v>
      </c>
      <c r="C512" s="115">
        <v>86</v>
      </c>
      <c r="D512" s="116">
        <v>97.48</v>
      </c>
      <c r="E512" s="117">
        <v>8383.2800000000007</v>
      </c>
      <c r="F512" s="118" t="s">
        <v>20</v>
      </c>
    </row>
    <row r="513" spans="1:6">
      <c r="A513" s="113">
        <v>44445</v>
      </c>
      <c r="B513" s="114">
        <v>44445.709374999999</v>
      </c>
      <c r="C513" s="115">
        <v>243</v>
      </c>
      <c r="D513" s="116">
        <v>97.54</v>
      </c>
      <c r="E513" s="117">
        <v>23702.22</v>
      </c>
      <c r="F513" s="118" t="s">
        <v>20</v>
      </c>
    </row>
    <row r="514" spans="1:6">
      <c r="A514" s="113">
        <v>44445</v>
      </c>
      <c r="B514" s="114">
        <v>44445.714386574073</v>
      </c>
      <c r="C514" s="115">
        <v>238</v>
      </c>
      <c r="D514" s="116">
        <v>97.62</v>
      </c>
      <c r="E514" s="117">
        <v>23233.56</v>
      </c>
      <c r="F514" s="118" t="s">
        <v>20</v>
      </c>
    </row>
    <row r="515" spans="1:6">
      <c r="A515" s="113">
        <v>44445</v>
      </c>
      <c r="B515" s="114">
        <v>44445.716423611113</v>
      </c>
      <c r="C515" s="115">
        <v>29</v>
      </c>
      <c r="D515" s="116">
        <v>97.6</v>
      </c>
      <c r="E515" s="117">
        <v>2830.3999999999996</v>
      </c>
      <c r="F515" s="118" t="s">
        <v>20</v>
      </c>
    </row>
    <row r="516" spans="1:6">
      <c r="A516" s="113">
        <v>44445</v>
      </c>
      <c r="B516" s="114">
        <v>44445.716423611113</v>
      </c>
      <c r="C516" s="115">
        <v>52</v>
      </c>
      <c r="D516" s="116">
        <v>97.6</v>
      </c>
      <c r="E516" s="117">
        <v>5075.2</v>
      </c>
      <c r="F516" s="118" t="s">
        <v>20</v>
      </c>
    </row>
    <row r="517" spans="1:6">
      <c r="A517" s="113">
        <v>44445</v>
      </c>
      <c r="B517" s="114">
        <v>44445.718113425923</v>
      </c>
      <c r="C517" s="115">
        <v>78</v>
      </c>
      <c r="D517" s="116">
        <v>97.56</v>
      </c>
      <c r="E517" s="117">
        <v>7609.68</v>
      </c>
      <c r="F517" s="118" t="s">
        <v>20</v>
      </c>
    </row>
    <row r="518" spans="1:6">
      <c r="A518" s="113">
        <v>44445</v>
      </c>
      <c r="B518" s="114">
        <v>44445.720208333332</v>
      </c>
      <c r="C518" s="115">
        <v>81</v>
      </c>
      <c r="D518" s="116">
        <v>97.58</v>
      </c>
      <c r="E518" s="117">
        <v>7903.98</v>
      </c>
      <c r="F518" s="118" t="s">
        <v>20</v>
      </c>
    </row>
    <row r="519" spans="1:6">
      <c r="A519" s="113">
        <v>44445</v>
      </c>
      <c r="B519" s="114">
        <v>44445.725451388891</v>
      </c>
      <c r="C519" s="115">
        <v>35</v>
      </c>
      <c r="D519" s="116">
        <v>97.62</v>
      </c>
      <c r="E519" s="117">
        <v>3416.7000000000003</v>
      </c>
      <c r="F519" s="118" t="s">
        <v>20</v>
      </c>
    </row>
    <row r="520" spans="1:6">
      <c r="A520" s="113">
        <v>44445</v>
      </c>
      <c r="B520" s="114">
        <v>44445.725451388891</v>
      </c>
      <c r="C520" s="115">
        <v>2</v>
      </c>
      <c r="D520" s="116">
        <v>97.62</v>
      </c>
      <c r="E520" s="117">
        <v>195.24</v>
      </c>
      <c r="F520" s="118" t="s">
        <v>20</v>
      </c>
    </row>
    <row r="521" spans="1:6">
      <c r="A521" s="113">
        <v>44445</v>
      </c>
      <c r="B521" s="114">
        <v>44445.725451388891</v>
      </c>
      <c r="C521" s="115">
        <v>36</v>
      </c>
      <c r="D521" s="116">
        <v>97.62</v>
      </c>
      <c r="E521" s="117">
        <v>3514.32</v>
      </c>
      <c r="F521" s="118" t="s">
        <v>20</v>
      </c>
    </row>
    <row r="522" spans="1:6">
      <c r="A522" s="113">
        <v>44445</v>
      </c>
      <c r="B522" s="114">
        <v>44445.725451388891</v>
      </c>
      <c r="C522" s="115">
        <v>3</v>
      </c>
      <c r="D522" s="116">
        <v>97.62</v>
      </c>
      <c r="E522" s="117">
        <v>292.86</v>
      </c>
      <c r="F522" s="118" t="s">
        <v>20</v>
      </c>
    </row>
    <row r="523" spans="1:6">
      <c r="A523" s="113">
        <v>44445</v>
      </c>
      <c r="B523" s="114">
        <v>44445.725451388891</v>
      </c>
      <c r="C523" s="115">
        <v>20</v>
      </c>
      <c r="D523" s="116">
        <v>97.62</v>
      </c>
      <c r="E523" s="117">
        <v>1952.4</v>
      </c>
      <c r="F523" s="118" t="s">
        <v>20</v>
      </c>
    </row>
    <row r="524" spans="1:6">
      <c r="A524" s="113">
        <v>44445</v>
      </c>
      <c r="B524" s="114">
        <v>44445.728773148148</v>
      </c>
      <c r="C524" s="115">
        <v>5</v>
      </c>
      <c r="D524" s="116">
        <v>97.6</v>
      </c>
      <c r="E524" s="117">
        <v>488</v>
      </c>
      <c r="F524" s="118" t="s">
        <v>20</v>
      </c>
    </row>
    <row r="525" spans="1:6">
      <c r="A525" s="113">
        <v>44445</v>
      </c>
      <c r="B525" s="114">
        <v>44445.728773148148</v>
      </c>
      <c r="C525" s="115">
        <v>16</v>
      </c>
      <c r="D525" s="116">
        <v>97.6</v>
      </c>
      <c r="E525" s="117">
        <v>1561.6</v>
      </c>
      <c r="F525" s="118" t="s">
        <v>20</v>
      </c>
    </row>
    <row r="526" spans="1:6">
      <c r="A526" s="113">
        <v>44445</v>
      </c>
      <c r="B526" s="114">
        <v>44445.728773148148</v>
      </c>
      <c r="C526" s="115">
        <v>2</v>
      </c>
      <c r="D526" s="116">
        <v>97.6</v>
      </c>
      <c r="E526" s="117">
        <v>195.2</v>
      </c>
      <c r="F526" s="118" t="s">
        <v>20</v>
      </c>
    </row>
    <row r="527" spans="1:6">
      <c r="A527" s="113">
        <v>44445</v>
      </c>
      <c r="B527" s="114">
        <v>44445.728773148148</v>
      </c>
      <c r="C527" s="115">
        <v>38</v>
      </c>
      <c r="D527" s="116">
        <v>97.6</v>
      </c>
      <c r="E527" s="117">
        <v>3708.7999999999997</v>
      </c>
      <c r="F527" s="118" t="s">
        <v>20</v>
      </c>
    </row>
    <row r="528" spans="1:6">
      <c r="A528" s="113">
        <v>44445</v>
      </c>
      <c r="B528" s="114">
        <v>44445.728773148148</v>
      </c>
      <c r="C528" s="115">
        <v>36</v>
      </c>
      <c r="D528" s="116">
        <v>97.6</v>
      </c>
      <c r="E528" s="117">
        <v>3513.6</v>
      </c>
      <c r="F528" s="118" t="s">
        <v>20</v>
      </c>
    </row>
    <row r="529" spans="1:6">
      <c r="A529" s="113">
        <v>44445</v>
      </c>
      <c r="B529" s="114">
        <v>44445.728773148148</v>
      </c>
      <c r="C529" s="115">
        <v>70</v>
      </c>
      <c r="D529" s="116">
        <v>97.6</v>
      </c>
      <c r="E529" s="117">
        <v>6832</v>
      </c>
      <c r="F529" s="118" t="s">
        <v>20</v>
      </c>
    </row>
    <row r="530" spans="1:6">
      <c r="A530" s="113">
        <v>44446</v>
      </c>
      <c r="B530" s="114">
        <v>44446.375694444447</v>
      </c>
      <c r="C530" s="115">
        <v>17</v>
      </c>
      <c r="D530" s="116">
        <v>97.68</v>
      </c>
      <c r="E530" s="117">
        <v>1660.5600000000002</v>
      </c>
      <c r="F530" s="118" t="s">
        <v>20</v>
      </c>
    </row>
    <row r="531" spans="1:6">
      <c r="A531" s="113">
        <v>44446</v>
      </c>
      <c r="B531" s="114">
        <v>44446.376643518517</v>
      </c>
      <c r="C531" s="115">
        <v>77</v>
      </c>
      <c r="D531" s="116">
        <v>97.7</v>
      </c>
      <c r="E531" s="117">
        <v>7522.9000000000005</v>
      </c>
      <c r="F531" s="118" t="s">
        <v>20</v>
      </c>
    </row>
    <row r="532" spans="1:6">
      <c r="A532" s="113">
        <v>44446</v>
      </c>
      <c r="B532" s="114">
        <v>44446.376643518517</v>
      </c>
      <c r="C532" s="115">
        <v>85</v>
      </c>
      <c r="D532" s="116">
        <v>97.7</v>
      </c>
      <c r="E532" s="117">
        <v>8304.5</v>
      </c>
      <c r="F532" s="118" t="s">
        <v>20</v>
      </c>
    </row>
    <row r="533" spans="1:6">
      <c r="A533" s="113">
        <v>44446</v>
      </c>
      <c r="B533" s="114">
        <v>44446.376643518517</v>
      </c>
      <c r="C533" s="115">
        <v>79</v>
      </c>
      <c r="D533" s="116">
        <v>97.7</v>
      </c>
      <c r="E533" s="117">
        <v>7718.3</v>
      </c>
      <c r="F533" s="118" t="s">
        <v>20</v>
      </c>
    </row>
    <row r="534" spans="1:6">
      <c r="A534" s="113">
        <v>44446</v>
      </c>
      <c r="B534" s="114">
        <v>44446.378819444442</v>
      </c>
      <c r="C534" s="115">
        <v>90</v>
      </c>
      <c r="D534" s="116">
        <v>97.64</v>
      </c>
      <c r="E534" s="117">
        <v>8787.6</v>
      </c>
      <c r="F534" s="118" t="s">
        <v>20</v>
      </c>
    </row>
    <row r="535" spans="1:6">
      <c r="A535" s="113">
        <v>44446</v>
      </c>
      <c r="B535" s="114">
        <v>44446.380104166667</v>
      </c>
      <c r="C535" s="115">
        <v>88</v>
      </c>
      <c r="D535" s="116">
        <v>97.58</v>
      </c>
      <c r="E535" s="117">
        <v>8587.0399999999991</v>
      </c>
      <c r="F535" s="118" t="s">
        <v>20</v>
      </c>
    </row>
    <row r="536" spans="1:6">
      <c r="A536" s="113">
        <v>44446</v>
      </c>
      <c r="B536" s="114">
        <v>44446.382175925923</v>
      </c>
      <c r="C536" s="115">
        <v>42</v>
      </c>
      <c r="D536" s="116">
        <v>97.44</v>
      </c>
      <c r="E536" s="117">
        <v>4092.48</v>
      </c>
      <c r="F536" s="118" t="s">
        <v>20</v>
      </c>
    </row>
    <row r="537" spans="1:6">
      <c r="A537" s="113">
        <v>44446</v>
      </c>
      <c r="B537" s="114">
        <v>44446.382175925923</v>
      </c>
      <c r="C537" s="115">
        <v>50</v>
      </c>
      <c r="D537" s="116">
        <v>97.44</v>
      </c>
      <c r="E537" s="117">
        <v>4872</v>
      </c>
      <c r="F537" s="118" t="s">
        <v>20</v>
      </c>
    </row>
    <row r="538" spans="1:6">
      <c r="A538" s="113">
        <v>44446</v>
      </c>
      <c r="B538" s="114">
        <v>44446.382719907408</v>
      </c>
      <c r="C538" s="115">
        <v>146</v>
      </c>
      <c r="D538" s="116">
        <v>97.42</v>
      </c>
      <c r="E538" s="117">
        <v>14223.32</v>
      </c>
      <c r="F538" s="118" t="s">
        <v>20</v>
      </c>
    </row>
    <row r="539" spans="1:6">
      <c r="A539" s="113">
        <v>44446</v>
      </c>
      <c r="B539" s="114">
        <v>44446.382719907408</v>
      </c>
      <c r="C539" s="115">
        <v>54</v>
      </c>
      <c r="D539" s="116">
        <v>97.42</v>
      </c>
      <c r="E539" s="117">
        <v>5260.68</v>
      </c>
      <c r="F539" s="118" t="s">
        <v>20</v>
      </c>
    </row>
    <row r="540" spans="1:6">
      <c r="A540" s="113">
        <v>44446</v>
      </c>
      <c r="B540" s="114">
        <v>44446.383148148147</v>
      </c>
      <c r="C540" s="115">
        <v>60</v>
      </c>
      <c r="D540" s="116">
        <v>97.34</v>
      </c>
      <c r="E540" s="117">
        <v>5840.4000000000005</v>
      </c>
      <c r="F540" s="118" t="s">
        <v>20</v>
      </c>
    </row>
    <row r="541" spans="1:6">
      <c r="A541" s="113">
        <v>44446</v>
      </c>
      <c r="B541" s="114">
        <v>44446.383194444446</v>
      </c>
      <c r="C541" s="115">
        <v>27</v>
      </c>
      <c r="D541" s="116">
        <v>97.34</v>
      </c>
      <c r="E541" s="117">
        <v>2628.1800000000003</v>
      </c>
      <c r="F541" s="118" t="s">
        <v>20</v>
      </c>
    </row>
    <row r="542" spans="1:6">
      <c r="A542" s="113">
        <v>44446</v>
      </c>
      <c r="B542" s="114">
        <v>44446.385289351849</v>
      </c>
      <c r="C542" s="115">
        <v>70</v>
      </c>
      <c r="D542" s="116">
        <v>97.48</v>
      </c>
      <c r="E542" s="117">
        <v>6823.6</v>
      </c>
      <c r="F542" s="118" t="s">
        <v>20</v>
      </c>
    </row>
    <row r="543" spans="1:6">
      <c r="A543" s="113">
        <v>44446</v>
      </c>
      <c r="B543" s="114">
        <v>44446.385289351849</v>
      </c>
      <c r="C543" s="115">
        <v>6</v>
      </c>
      <c r="D543" s="116">
        <v>97.48</v>
      </c>
      <c r="E543" s="117">
        <v>584.88</v>
      </c>
      <c r="F543" s="118" t="s">
        <v>20</v>
      </c>
    </row>
    <row r="544" spans="1:6">
      <c r="A544" s="113">
        <v>44446</v>
      </c>
      <c r="B544" s="114">
        <v>44446.387615740743</v>
      </c>
      <c r="C544" s="115">
        <v>4</v>
      </c>
      <c r="D544" s="116">
        <v>97.38</v>
      </c>
      <c r="E544" s="117">
        <v>389.52</v>
      </c>
      <c r="F544" s="118" t="s">
        <v>20</v>
      </c>
    </row>
    <row r="545" spans="1:6">
      <c r="A545" s="113">
        <v>44446</v>
      </c>
      <c r="B545" s="114">
        <v>44446.389814814815</v>
      </c>
      <c r="C545" s="115">
        <v>110</v>
      </c>
      <c r="D545" s="116">
        <v>97.42</v>
      </c>
      <c r="E545" s="117">
        <v>10716.2</v>
      </c>
      <c r="F545" s="118" t="s">
        <v>20</v>
      </c>
    </row>
    <row r="546" spans="1:6">
      <c r="A546" s="113">
        <v>44446</v>
      </c>
      <c r="B546" s="114">
        <v>44446.389814814815</v>
      </c>
      <c r="C546" s="115">
        <v>39</v>
      </c>
      <c r="D546" s="116">
        <v>97.42</v>
      </c>
      <c r="E546" s="117">
        <v>3799.38</v>
      </c>
      <c r="F546" s="118" t="s">
        <v>20</v>
      </c>
    </row>
    <row r="547" spans="1:6">
      <c r="A547" s="113">
        <v>44446</v>
      </c>
      <c r="B547" s="114">
        <v>44446.391006944446</v>
      </c>
      <c r="C547" s="115">
        <v>45</v>
      </c>
      <c r="D547" s="116">
        <v>97.38</v>
      </c>
      <c r="E547" s="117">
        <v>4382.0999999999995</v>
      </c>
      <c r="F547" s="118" t="s">
        <v>20</v>
      </c>
    </row>
    <row r="548" spans="1:6">
      <c r="A548" s="113">
        <v>44446</v>
      </c>
      <c r="B548" s="114">
        <v>44446.391006944446</v>
      </c>
      <c r="C548" s="115">
        <v>35</v>
      </c>
      <c r="D548" s="116">
        <v>97.38</v>
      </c>
      <c r="E548" s="117">
        <v>3408.2999999999997</v>
      </c>
      <c r="F548" s="118" t="s">
        <v>20</v>
      </c>
    </row>
    <row r="549" spans="1:6">
      <c r="A549" s="113">
        <v>44446</v>
      </c>
      <c r="B549" s="114">
        <v>44446.393518518518</v>
      </c>
      <c r="C549" s="115">
        <v>80</v>
      </c>
      <c r="D549" s="116">
        <v>97.36</v>
      </c>
      <c r="E549" s="117">
        <v>7788.8</v>
      </c>
      <c r="F549" s="118" t="s">
        <v>20</v>
      </c>
    </row>
    <row r="550" spans="1:6">
      <c r="A550" s="113">
        <v>44446</v>
      </c>
      <c r="B550" s="114">
        <v>44446.398136574076</v>
      </c>
      <c r="C550" s="115">
        <v>144</v>
      </c>
      <c r="D550" s="116">
        <v>97.38</v>
      </c>
      <c r="E550" s="117">
        <v>14022.72</v>
      </c>
      <c r="F550" s="118" t="s">
        <v>20</v>
      </c>
    </row>
    <row r="551" spans="1:6">
      <c r="A551" s="113">
        <v>44446</v>
      </c>
      <c r="B551" s="114">
        <v>44446.398518518516</v>
      </c>
      <c r="C551" s="115">
        <v>90</v>
      </c>
      <c r="D551" s="116">
        <v>97.38</v>
      </c>
      <c r="E551" s="117">
        <v>8764.1999999999989</v>
      </c>
      <c r="F551" s="118" t="s">
        <v>20</v>
      </c>
    </row>
    <row r="552" spans="1:6">
      <c r="A552" s="113">
        <v>44446</v>
      </c>
      <c r="B552" s="114">
        <v>44446.40289351852</v>
      </c>
      <c r="C552" s="115">
        <v>79</v>
      </c>
      <c r="D552" s="116">
        <v>97.26</v>
      </c>
      <c r="E552" s="117">
        <v>7683.54</v>
      </c>
      <c r="F552" s="118" t="s">
        <v>20</v>
      </c>
    </row>
    <row r="553" spans="1:6">
      <c r="A553" s="113">
        <v>44446</v>
      </c>
      <c r="B553" s="114">
        <v>44446.40289351852</v>
      </c>
      <c r="C553" s="115">
        <v>1</v>
      </c>
      <c r="D553" s="116">
        <v>97.26</v>
      </c>
      <c r="E553" s="117">
        <v>97.26</v>
      </c>
      <c r="F553" s="118" t="s">
        <v>20</v>
      </c>
    </row>
    <row r="554" spans="1:6">
      <c r="A554" s="113">
        <v>44446</v>
      </c>
      <c r="B554" s="114">
        <v>44446.403749999998</v>
      </c>
      <c r="C554" s="115">
        <v>86</v>
      </c>
      <c r="D554" s="116">
        <v>97.26</v>
      </c>
      <c r="E554" s="117">
        <v>8364.36</v>
      </c>
      <c r="F554" s="118" t="s">
        <v>20</v>
      </c>
    </row>
    <row r="555" spans="1:6">
      <c r="A555" s="113">
        <v>44446</v>
      </c>
      <c r="B555" s="114">
        <v>44446.405798611115</v>
      </c>
      <c r="C555" s="115">
        <v>84</v>
      </c>
      <c r="D555" s="116">
        <v>97.24</v>
      </c>
      <c r="E555" s="117">
        <v>8168.16</v>
      </c>
      <c r="F555" s="118" t="s">
        <v>20</v>
      </c>
    </row>
    <row r="556" spans="1:6">
      <c r="A556" s="113">
        <v>44446</v>
      </c>
      <c r="B556" s="114">
        <v>44446.408634259256</v>
      </c>
      <c r="C556" s="115">
        <v>74</v>
      </c>
      <c r="D556" s="116">
        <v>97.2</v>
      </c>
      <c r="E556" s="117">
        <v>7192.8</v>
      </c>
      <c r="F556" s="118" t="s">
        <v>20</v>
      </c>
    </row>
    <row r="557" spans="1:6">
      <c r="A557" s="113">
        <v>44446</v>
      </c>
      <c r="B557" s="114">
        <v>44446.408634259256</v>
      </c>
      <c r="C557" s="115">
        <v>9</v>
      </c>
      <c r="D557" s="116">
        <v>97.2</v>
      </c>
      <c r="E557" s="117">
        <v>874.80000000000007</v>
      </c>
      <c r="F557" s="118" t="s">
        <v>20</v>
      </c>
    </row>
    <row r="558" spans="1:6">
      <c r="A558" s="113">
        <v>44446</v>
      </c>
      <c r="B558" s="114">
        <v>44446.409131944441</v>
      </c>
      <c r="C558" s="115">
        <v>3</v>
      </c>
      <c r="D558" s="116">
        <v>97.22</v>
      </c>
      <c r="E558" s="117">
        <v>291.65999999999997</v>
      </c>
      <c r="F558" s="118" t="s">
        <v>20</v>
      </c>
    </row>
    <row r="559" spans="1:6">
      <c r="A559" s="113">
        <v>44446</v>
      </c>
      <c r="B559" s="114">
        <v>44446.409131944441</v>
      </c>
      <c r="C559" s="115">
        <v>38</v>
      </c>
      <c r="D559" s="116">
        <v>97.22</v>
      </c>
      <c r="E559" s="117">
        <v>3694.36</v>
      </c>
      <c r="F559" s="118" t="s">
        <v>20</v>
      </c>
    </row>
    <row r="560" spans="1:6">
      <c r="A560" s="113">
        <v>44446</v>
      </c>
      <c r="B560" s="114">
        <v>44446.409131944441</v>
      </c>
      <c r="C560" s="115">
        <v>18</v>
      </c>
      <c r="D560" s="116">
        <v>97.22</v>
      </c>
      <c r="E560" s="117">
        <v>1749.96</v>
      </c>
      <c r="F560" s="118" t="s">
        <v>20</v>
      </c>
    </row>
    <row r="561" spans="1:6">
      <c r="A561" s="113">
        <v>44446</v>
      </c>
      <c r="B561" s="114">
        <v>44446.409131944441</v>
      </c>
      <c r="C561" s="115">
        <v>52</v>
      </c>
      <c r="D561" s="116">
        <v>97.22</v>
      </c>
      <c r="E561" s="117">
        <v>5055.4399999999996</v>
      </c>
      <c r="F561" s="118" t="s">
        <v>20</v>
      </c>
    </row>
    <row r="562" spans="1:6">
      <c r="A562" s="113">
        <v>44446</v>
      </c>
      <c r="B562" s="114">
        <v>44446.409131944441</v>
      </c>
      <c r="C562" s="115">
        <v>65</v>
      </c>
      <c r="D562" s="116">
        <v>97.22</v>
      </c>
      <c r="E562" s="117">
        <v>6319.3</v>
      </c>
      <c r="F562" s="118" t="s">
        <v>20</v>
      </c>
    </row>
    <row r="563" spans="1:6">
      <c r="A563" s="113">
        <v>44446</v>
      </c>
      <c r="B563" s="114">
        <v>44446.409131944441</v>
      </c>
      <c r="C563" s="115">
        <v>17</v>
      </c>
      <c r="D563" s="116">
        <v>97.22</v>
      </c>
      <c r="E563" s="117">
        <v>1652.74</v>
      </c>
      <c r="F563" s="118" t="s">
        <v>20</v>
      </c>
    </row>
    <row r="564" spans="1:6">
      <c r="A564" s="113">
        <v>44446</v>
      </c>
      <c r="B564" s="114">
        <v>44446.409131944441</v>
      </c>
      <c r="C564" s="115">
        <v>37</v>
      </c>
      <c r="D564" s="116">
        <v>97.22</v>
      </c>
      <c r="E564" s="117">
        <v>3597.14</v>
      </c>
      <c r="F564" s="118" t="s">
        <v>20</v>
      </c>
    </row>
    <row r="565" spans="1:6">
      <c r="A565" s="113">
        <v>44446</v>
      </c>
      <c r="B565" s="114">
        <v>44446.409131944441</v>
      </c>
      <c r="C565" s="115">
        <v>70</v>
      </c>
      <c r="D565" s="116">
        <v>97.22</v>
      </c>
      <c r="E565" s="117">
        <v>6805.4</v>
      </c>
      <c r="F565" s="118" t="s">
        <v>20</v>
      </c>
    </row>
    <row r="566" spans="1:6">
      <c r="A566" s="113">
        <v>44446</v>
      </c>
      <c r="B566" s="114">
        <v>44446.411921296298</v>
      </c>
      <c r="C566" s="115">
        <v>84</v>
      </c>
      <c r="D566" s="116">
        <v>97.26</v>
      </c>
      <c r="E566" s="117">
        <v>8169.84</v>
      </c>
      <c r="F566" s="118" t="s">
        <v>20</v>
      </c>
    </row>
    <row r="567" spans="1:6">
      <c r="A567" s="113">
        <v>44446</v>
      </c>
      <c r="B567" s="114">
        <v>44446.413240740738</v>
      </c>
      <c r="C567" s="115">
        <v>53</v>
      </c>
      <c r="D567" s="116">
        <v>97.22</v>
      </c>
      <c r="E567" s="117">
        <v>5152.66</v>
      </c>
      <c r="F567" s="118" t="s">
        <v>20</v>
      </c>
    </row>
    <row r="568" spans="1:6">
      <c r="A568" s="113">
        <v>44446</v>
      </c>
      <c r="B568" s="114">
        <v>44446.413240740738</v>
      </c>
      <c r="C568" s="115">
        <v>25</v>
      </c>
      <c r="D568" s="116">
        <v>97.22</v>
      </c>
      <c r="E568" s="117">
        <v>2430.5</v>
      </c>
      <c r="F568" s="118" t="s">
        <v>20</v>
      </c>
    </row>
    <row r="569" spans="1:6">
      <c r="A569" s="113">
        <v>44446</v>
      </c>
      <c r="B569" s="114">
        <v>44446.413912037038</v>
      </c>
      <c r="C569" s="115">
        <v>200</v>
      </c>
      <c r="D569" s="116">
        <v>97.2</v>
      </c>
      <c r="E569" s="117">
        <v>19440</v>
      </c>
      <c r="F569" s="118" t="s">
        <v>20</v>
      </c>
    </row>
    <row r="570" spans="1:6">
      <c r="A570" s="113">
        <v>44446</v>
      </c>
      <c r="B570" s="114">
        <v>44446.415613425925</v>
      </c>
      <c r="C570" s="115">
        <v>79</v>
      </c>
      <c r="D570" s="116">
        <v>97.16</v>
      </c>
      <c r="E570" s="117">
        <v>7675.6399999999994</v>
      </c>
      <c r="F570" s="118" t="s">
        <v>20</v>
      </c>
    </row>
    <row r="571" spans="1:6">
      <c r="A571" s="113">
        <v>44446</v>
      </c>
      <c r="B571" s="114">
        <v>44446.417719907404</v>
      </c>
      <c r="C571" s="115">
        <v>80</v>
      </c>
      <c r="D571" s="116">
        <v>97.14</v>
      </c>
      <c r="E571" s="117">
        <v>7771.2</v>
      </c>
      <c r="F571" s="118" t="s">
        <v>20</v>
      </c>
    </row>
    <row r="572" spans="1:6">
      <c r="A572" s="113">
        <v>44446</v>
      </c>
      <c r="B572" s="114">
        <v>44446.421180555553</v>
      </c>
      <c r="C572" s="115">
        <v>55</v>
      </c>
      <c r="D572" s="116">
        <v>97.14</v>
      </c>
      <c r="E572" s="117">
        <v>5342.7</v>
      </c>
      <c r="F572" s="118" t="s">
        <v>20</v>
      </c>
    </row>
    <row r="573" spans="1:6">
      <c r="A573" s="113">
        <v>44446</v>
      </c>
      <c r="B573" s="114">
        <v>44446.421180555553</v>
      </c>
      <c r="C573" s="115">
        <v>28</v>
      </c>
      <c r="D573" s="116">
        <v>97.14</v>
      </c>
      <c r="E573" s="117">
        <v>2719.92</v>
      </c>
      <c r="F573" s="118" t="s">
        <v>20</v>
      </c>
    </row>
    <row r="574" spans="1:6">
      <c r="A574" s="113">
        <v>44446</v>
      </c>
      <c r="B574" s="114">
        <v>44446.421180555553</v>
      </c>
      <c r="C574" s="115">
        <v>97</v>
      </c>
      <c r="D574" s="116">
        <v>97.14</v>
      </c>
      <c r="E574" s="117">
        <v>9422.58</v>
      </c>
      <c r="F574" s="118" t="s">
        <v>20</v>
      </c>
    </row>
    <row r="575" spans="1:6">
      <c r="A575" s="113">
        <v>44446</v>
      </c>
      <c r="B575" s="114">
        <v>44446.421180555553</v>
      </c>
      <c r="C575" s="115">
        <v>103</v>
      </c>
      <c r="D575" s="116">
        <v>97.14</v>
      </c>
      <c r="E575" s="117">
        <v>10005.42</v>
      </c>
      <c r="F575" s="118" t="s">
        <v>20</v>
      </c>
    </row>
    <row r="576" spans="1:6">
      <c r="A576" s="113">
        <v>44446</v>
      </c>
      <c r="B576" s="114">
        <v>44446.423495370371</v>
      </c>
      <c r="C576" s="115">
        <v>72</v>
      </c>
      <c r="D576" s="116">
        <v>97.16</v>
      </c>
      <c r="E576" s="117">
        <v>6995.5199999999995</v>
      </c>
      <c r="F576" s="118" t="s">
        <v>20</v>
      </c>
    </row>
    <row r="577" spans="1:6">
      <c r="A577" s="113">
        <v>44446</v>
      </c>
      <c r="B577" s="114">
        <v>44446.423495370371</v>
      </c>
      <c r="C577" s="115">
        <v>7</v>
      </c>
      <c r="D577" s="116">
        <v>97.16</v>
      </c>
      <c r="E577" s="117">
        <v>680.12</v>
      </c>
      <c r="F577" s="118" t="s">
        <v>20</v>
      </c>
    </row>
    <row r="578" spans="1:6">
      <c r="A578" s="113">
        <v>44446</v>
      </c>
      <c r="B578" s="114">
        <v>44446.427094907405</v>
      </c>
      <c r="C578" s="115">
        <v>49</v>
      </c>
      <c r="D578" s="116">
        <v>97.18</v>
      </c>
      <c r="E578" s="117">
        <v>4761.8200000000006</v>
      </c>
      <c r="F578" s="118" t="s">
        <v>20</v>
      </c>
    </row>
    <row r="579" spans="1:6">
      <c r="A579" s="113">
        <v>44446</v>
      </c>
      <c r="B579" s="114">
        <v>44446.427094907405</v>
      </c>
      <c r="C579" s="115">
        <v>29</v>
      </c>
      <c r="D579" s="116">
        <v>97.18</v>
      </c>
      <c r="E579" s="117">
        <v>2818.2200000000003</v>
      </c>
      <c r="F579" s="118" t="s">
        <v>20</v>
      </c>
    </row>
    <row r="580" spans="1:6">
      <c r="A580" s="113">
        <v>44446</v>
      </c>
      <c r="B580" s="114">
        <v>44446.429548611108</v>
      </c>
      <c r="C580" s="115">
        <v>77</v>
      </c>
      <c r="D580" s="116">
        <v>97.26</v>
      </c>
      <c r="E580" s="117">
        <v>7489.02</v>
      </c>
      <c r="F580" s="118" t="s">
        <v>20</v>
      </c>
    </row>
    <row r="581" spans="1:6">
      <c r="A581" s="113">
        <v>44446</v>
      </c>
      <c r="B581" s="114">
        <v>44446.4299537037</v>
      </c>
      <c r="C581" s="115">
        <v>78</v>
      </c>
      <c r="D581" s="116">
        <v>97.24</v>
      </c>
      <c r="E581" s="117">
        <v>7584.7199999999993</v>
      </c>
      <c r="F581" s="118" t="s">
        <v>20</v>
      </c>
    </row>
    <row r="582" spans="1:6">
      <c r="A582" s="113">
        <v>44446</v>
      </c>
      <c r="B582" s="114">
        <v>44446.434317129628</v>
      </c>
      <c r="C582" s="115">
        <v>19</v>
      </c>
      <c r="D582" s="116">
        <v>97.3</v>
      </c>
      <c r="E582" s="117">
        <v>1848.7</v>
      </c>
      <c r="F582" s="118" t="s">
        <v>20</v>
      </c>
    </row>
    <row r="583" spans="1:6">
      <c r="A583" s="113">
        <v>44446</v>
      </c>
      <c r="B583" s="114">
        <v>44446.434317129628</v>
      </c>
      <c r="C583" s="115">
        <v>72</v>
      </c>
      <c r="D583" s="116">
        <v>97.3</v>
      </c>
      <c r="E583" s="117">
        <v>7005.5999999999995</v>
      </c>
      <c r="F583" s="118" t="s">
        <v>20</v>
      </c>
    </row>
    <row r="584" spans="1:6">
      <c r="A584" s="113">
        <v>44446</v>
      </c>
      <c r="B584" s="114">
        <v>44446.437083333331</v>
      </c>
      <c r="C584" s="115">
        <v>84</v>
      </c>
      <c r="D584" s="116">
        <v>97.28</v>
      </c>
      <c r="E584" s="117">
        <v>8171.52</v>
      </c>
      <c r="F584" s="118" t="s">
        <v>20</v>
      </c>
    </row>
    <row r="585" spans="1:6">
      <c r="A585" s="113">
        <v>44446</v>
      </c>
      <c r="B585" s="114">
        <v>44446.441689814812</v>
      </c>
      <c r="C585" s="115">
        <v>63</v>
      </c>
      <c r="D585" s="116">
        <v>97.38</v>
      </c>
      <c r="E585" s="117">
        <v>6134.94</v>
      </c>
      <c r="F585" s="118" t="s">
        <v>20</v>
      </c>
    </row>
    <row r="586" spans="1:6">
      <c r="A586" s="113">
        <v>44446</v>
      </c>
      <c r="B586" s="114">
        <v>44446.441689814812</v>
      </c>
      <c r="C586" s="115">
        <v>19</v>
      </c>
      <c r="D586" s="116">
        <v>97.38</v>
      </c>
      <c r="E586" s="117">
        <v>1850.2199999999998</v>
      </c>
      <c r="F586" s="118" t="s">
        <v>20</v>
      </c>
    </row>
    <row r="587" spans="1:6">
      <c r="A587" s="113">
        <v>44446</v>
      </c>
      <c r="B587" s="114">
        <v>44446.442361111112</v>
      </c>
      <c r="C587" s="115">
        <v>80</v>
      </c>
      <c r="D587" s="116">
        <v>97.4</v>
      </c>
      <c r="E587" s="117">
        <v>7792</v>
      </c>
      <c r="F587" s="118" t="s">
        <v>20</v>
      </c>
    </row>
    <row r="588" spans="1:6">
      <c r="A588" s="113">
        <v>44446</v>
      </c>
      <c r="B588" s="114">
        <v>44446.445810185185</v>
      </c>
      <c r="C588" s="115">
        <v>22</v>
      </c>
      <c r="D588" s="116">
        <v>97.32</v>
      </c>
      <c r="E588" s="117">
        <v>2141.04</v>
      </c>
      <c r="F588" s="118" t="s">
        <v>20</v>
      </c>
    </row>
    <row r="589" spans="1:6">
      <c r="A589" s="113">
        <v>44446</v>
      </c>
      <c r="B589" s="114">
        <v>44446.445821759262</v>
      </c>
      <c r="C589" s="115">
        <v>63</v>
      </c>
      <c r="D589" s="116">
        <v>97.32</v>
      </c>
      <c r="E589" s="117">
        <v>6131.16</v>
      </c>
      <c r="F589" s="118" t="s">
        <v>20</v>
      </c>
    </row>
    <row r="590" spans="1:6">
      <c r="A590" s="113">
        <v>44446</v>
      </c>
      <c r="B590" s="114">
        <v>44446.448101851849</v>
      </c>
      <c r="C590" s="115">
        <v>84</v>
      </c>
      <c r="D590" s="116">
        <v>97.28</v>
      </c>
      <c r="E590" s="117">
        <v>8171.52</v>
      </c>
      <c r="F590" s="118" t="s">
        <v>20</v>
      </c>
    </row>
    <row r="591" spans="1:6">
      <c r="A591" s="113">
        <v>44446</v>
      </c>
      <c r="B591" s="114">
        <v>44446.448136574072</v>
      </c>
      <c r="C591" s="115">
        <v>3</v>
      </c>
      <c r="D591" s="116">
        <v>97.28</v>
      </c>
      <c r="E591" s="117">
        <v>291.84000000000003</v>
      </c>
      <c r="F591" s="118" t="s">
        <v>20</v>
      </c>
    </row>
    <row r="592" spans="1:6">
      <c r="A592" s="113">
        <v>44446</v>
      </c>
      <c r="B592" s="114">
        <v>44446.451701388891</v>
      </c>
      <c r="C592" s="115">
        <v>77</v>
      </c>
      <c r="D592" s="116">
        <v>97.24</v>
      </c>
      <c r="E592" s="117">
        <v>7487.48</v>
      </c>
      <c r="F592" s="118" t="s">
        <v>20</v>
      </c>
    </row>
    <row r="593" spans="1:6">
      <c r="A593" s="113">
        <v>44446</v>
      </c>
      <c r="B593" s="114">
        <v>44446.454884259256</v>
      </c>
      <c r="C593" s="115">
        <v>39</v>
      </c>
      <c r="D593" s="116">
        <v>97.22</v>
      </c>
      <c r="E593" s="117">
        <v>3791.58</v>
      </c>
      <c r="F593" s="118" t="s">
        <v>20</v>
      </c>
    </row>
    <row r="594" spans="1:6">
      <c r="A594" s="113">
        <v>44446</v>
      </c>
      <c r="B594" s="114">
        <v>44446.454884259256</v>
      </c>
      <c r="C594" s="115">
        <v>44</v>
      </c>
      <c r="D594" s="116">
        <v>97.22</v>
      </c>
      <c r="E594" s="117">
        <v>4277.68</v>
      </c>
      <c r="F594" s="118" t="s">
        <v>20</v>
      </c>
    </row>
    <row r="595" spans="1:6">
      <c r="A595" s="113">
        <v>44446</v>
      </c>
      <c r="B595" s="114">
        <v>44446.45789351852</v>
      </c>
      <c r="C595" s="115">
        <v>15</v>
      </c>
      <c r="D595" s="116">
        <v>97.22</v>
      </c>
      <c r="E595" s="117">
        <v>1458.3</v>
      </c>
      <c r="F595" s="118" t="s">
        <v>20</v>
      </c>
    </row>
    <row r="596" spans="1:6">
      <c r="A596" s="113">
        <v>44446</v>
      </c>
      <c r="B596" s="114">
        <v>44446.45789351852</v>
      </c>
      <c r="C596" s="115">
        <v>61</v>
      </c>
      <c r="D596" s="116">
        <v>97.22</v>
      </c>
      <c r="E596" s="117">
        <v>5930.42</v>
      </c>
      <c r="F596" s="118" t="s">
        <v>20</v>
      </c>
    </row>
    <row r="597" spans="1:6">
      <c r="A597" s="113">
        <v>44446</v>
      </c>
      <c r="B597" s="114">
        <v>44446.459062499998</v>
      </c>
      <c r="C597" s="115">
        <v>33</v>
      </c>
      <c r="D597" s="116">
        <v>97.18</v>
      </c>
      <c r="E597" s="117">
        <v>3206.94</v>
      </c>
      <c r="F597" s="118" t="s">
        <v>20</v>
      </c>
    </row>
    <row r="598" spans="1:6">
      <c r="A598" s="113">
        <v>44446</v>
      </c>
      <c r="B598" s="114">
        <v>44446.459062499998</v>
      </c>
      <c r="C598" s="115">
        <v>50</v>
      </c>
      <c r="D598" s="116">
        <v>97.18</v>
      </c>
      <c r="E598" s="117">
        <v>4859</v>
      </c>
      <c r="F598" s="118" t="s">
        <v>20</v>
      </c>
    </row>
    <row r="599" spans="1:6">
      <c r="A599" s="113">
        <v>44446</v>
      </c>
      <c r="B599" s="114">
        <v>44446.462037037039</v>
      </c>
      <c r="C599" s="115">
        <v>75</v>
      </c>
      <c r="D599" s="116">
        <v>97.14</v>
      </c>
      <c r="E599" s="117">
        <v>7285.5</v>
      </c>
      <c r="F599" s="118" t="s">
        <v>20</v>
      </c>
    </row>
    <row r="600" spans="1:6">
      <c r="A600" s="113">
        <v>44446</v>
      </c>
      <c r="B600" s="114">
        <v>44446.46435185185</v>
      </c>
      <c r="C600" s="115">
        <v>78</v>
      </c>
      <c r="D600" s="116">
        <v>97.18</v>
      </c>
      <c r="E600" s="117">
        <v>7580.0400000000009</v>
      </c>
      <c r="F600" s="118" t="s">
        <v>20</v>
      </c>
    </row>
    <row r="601" spans="1:6">
      <c r="A601" s="113">
        <v>44446</v>
      </c>
      <c r="B601" s="114">
        <v>44446.46875</v>
      </c>
      <c r="C601" s="115">
        <v>85</v>
      </c>
      <c r="D601" s="116">
        <v>97.22</v>
      </c>
      <c r="E601" s="117">
        <v>8263.7000000000007</v>
      </c>
      <c r="F601" s="118" t="s">
        <v>20</v>
      </c>
    </row>
    <row r="602" spans="1:6">
      <c r="A602" s="113">
        <v>44446</v>
      </c>
      <c r="B602" s="114">
        <v>44446.472928240742</v>
      </c>
      <c r="C602" s="115">
        <v>57</v>
      </c>
      <c r="D602" s="116">
        <v>97.12</v>
      </c>
      <c r="E602" s="117">
        <v>5535.84</v>
      </c>
      <c r="F602" s="118" t="s">
        <v>20</v>
      </c>
    </row>
    <row r="603" spans="1:6">
      <c r="A603" s="113">
        <v>44446</v>
      </c>
      <c r="B603" s="114">
        <v>44446.472928240742</v>
      </c>
      <c r="C603" s="115">
        <v>75</v>
      </c>
      <c r="D603" s="116">
        <v>97.12</v>
      </c>
      <c r="E603" s="117">
        <v>7284</v>
      </c>
      <c r="F603" s="118" t="s">
        <v>20</v>
      </c>
    </row>
    <row r="604" spans="1:6">
      <c r="A604" s="113">
        <v>44446</v>
      </c>
      <c r="B604" s="114">
        <v>44446.472928240742</v>
      </c>
      <c r="C604" s="115">
        <v>68</v>
      </c>
      <c r="D604" s="116">
        <v>97.12</v>
      </c>
      <c r="E604" s="117">
        <v>6604.16</v>
      </c>
      <c r="F604" s="118" t="s">
        <v>20</v>
      </c>
    </row>
    <row r="605" spans="1:6">
      <c r="A605" s="113">
        <v>44446</v>
      </c>
      <c r="B605" s="114">
        <v>44446.473252314812</v>
      </c>
      <c r="C605" s="115">
        <v>94</v>
      </c>
      <c r="D605" s="116">
        <v>97.12</v>
      </c>
      <c r="E605" s="117">
        <v>9129.2800000000007</v>
      </c>
      <c r="F605" s="118" t="s">
        <v>20</v>
      </c>
    </row>
    <row r="606" spans="1:6">
      <c r="A606" s="113">
        <v>44446</v>
      </c>
      <c r="B606" s="114">
        <v>44446.47755787037</v>
      </c>
      <c r="C606" s="115">
        <v>80</v>
      </c>
      <c r="D606" s="116">
        <v>97.26</v>
      </c>
      <c r="E606" s="117">
        <v>7780.8</v>
      </c>
      <c r="F606" s="118" t="s">
        <v>20</v>
      </c>
    </row>
    <row r="607" spans="1:6">
      <c r="A607" s="113">
        <v>44446</v>
      </c>
      <c r="B607" s="114">
        <v>44446.481064814812</v>
      </c>
      <c r="C607" s="115">
        <v>96</v>
      </c>
      <c r="D607" s="116">
        <v>97.22</v>
      </c>
      <c r="E607" s="117">
        <v>9333.119999999999</v>
      </c>
      <c r="F607" s="118" t="s">
        <v>20</v>
      </c>
    </row>
    <row r="608" spans="1:6">
      <c r="A608" s="113">
        <v>44446</v>
      </c>
      <c r="B608" s="114">
        <v>44446.487268518518</v>
      </c>
      <c r="C608" s="115">
        <v>19</v>
      </c>
      <c r="D608" s="116">
        <v>97.28</v>
      </c>
      <c r="E608" s="117">
        <v>1848.32</v>
      </c>
      <c r="F608" s="118" t="s">
        <v>20</v>
      </c>
    </row>
    <row r="609" spans="1:6">
      <c r="A609" s="113">
        <v>44446</v>
      </c>
      <c r="B609" s="114">
        <v>44446.487268518518</v>
      </c>
      <c r="C609" s="115">
        <v>71</v>
      </c>
      <c r="D609" s="116">
        <v>97.28</v>
      </c>
      <c r="E609" s="117">
        <v>6906.88</v>
      </c>
      <c r="F609" s="118" t="s">
        <v>20</v>
      </c>
    </row>
    <row r="610" spans="1:6">
      <c r="A610" s="113">
        <v>44446</v>
      </c>
      <c r="B610" s="114">
        <v>44446.487280092595</v>
      </c>
      <c r="C610" s="115">
        <v>86</v>
      </c>
      <c r="D610" s="116">
        <v>97.26</v>
      </c>
      <c r="E610" s="117">
        <v>8364.36</v>
      </c>
      <c r="F610" s="118" t="s">
        <v>20</v>
      </c>
    </row>
    <row r="611" spans="1:6">
      <c r="A611" s="113">
        <v>44446</v>
      </c>
      <c r="B611" s="114">
        <v>44446.4925</v>
      </c>
      <c r="C611" s="115">
        <v>9</v>
      </c>
      <c r="D611" s="116">
        <v>97.24</v>
      </c>
      <c r="E611" s="117">
        <v>875.16</v>
      </c>
      <c r="F611" s="118" t="s">
        <v>20</v>
      </c>
    </row>
    <row r="612" spans="1:6">
      <c r="A612" s="113">
        <v>44446</v>
      </c>
      <c r="B612" s="114">
        <v>44446.496087962965</v>
      </c>
      <c r="C612" s="115">
        <v>98</v>
      </c>
      <c r="D612" s="116">
        <v>97.32</v>
      </c>
      <c r="E612" s="117">
        <v>9537.3599999999988</v>
      </c>
      <c r="F612" s="118" t="s">
        <v>20</v>
      </c>
    </row>
    <row r="613" spans="1:6">
      <c r="A613" s="113">
        <v>44446</v>
      </c>
      <c r="B613" s="114">
        <v>44446.496087962965</v>
      </c>
      <c r="C613" s="115">
        <v>63</v>
      </c>
      <c r="D613" s="116">
        <v>97.32</v>
      </c>
      <c r="E613" s="117">
        <v>6131.16</v>
      </c>
      <c r="F613" s="118" t="s">
        <v>20</v>
      </c>
    </row>
    <row r="614" spans="1:6">
      <c r="A614" s="113">
        <v>44446</v>
      </c>
      <c r="B614" s="114">
        <v>44446.500011574077</v>
      </c>
      <c r="C614" s="115">
        <v>79</v>
      </c>
      <c r="D614" s="116">
        <v>97.34</v>
      </c>
      <c r="E614" s="117">
        <v>7689.8600000000006</v>
      </c>
      <c r="F614" s="118" t="s">
        <v>20</v>
      </c>
    </row>
    <row r="615" spans="1:6">
      <c r="A615" s="113">
        <v>44446</v>
      </c>
      <c r="B615" s="114">
        <v>44446.503032407411</v>
      </c>
      <c r="C615" s="115">
        <v>48</v>
      </c>
      <c r="D615" s="116">
        <v>97.26</v>
      </c>
      <c r="E615" s="117">
        <v>4668.4800000000005</v>
      </c>
      <c r="F615" s="118" t="s">
        <v>20</v>
      </c>
    </row>
    <row r="616" spans="1:6">
      <c r="A616" s="113">
        <v>44446</v>
      </c>
      <c r="B616" s="114">
        <v>44446.503032407411</v>
      </c>
      <c r="C616" s="115">
        <v>39</v>
      </c>
      <c r="D616" s="116">
        <v>97.26</v>
      </c>
      <c r="E616" s="117">
        <v>3793.1400000000003</v>
      </c>
      <c r="F616" s="118" t="s">
        <v>20</v>
      </c>
    </row>
    <row r="617" spans="1:6">
      <c r="A617" s="113">
        <v>44446</v>
      </c>
      <c r="B617" s="114">
        <v>44446.507453703707</v>
      </c>
      <c r="C617" s="115">
        <v>82</v>
      </c>
      <c r="D617" s="116">
        <v>97.26</v>
      </c>
      <c r="E617" s="117">
        <v>7975.3200000000006</v>
      </c>
      <c r="F617" s="118" t="s">
        <v>20</v>
      </c>
    </row>
    <row r="618" spans="1:6">
      <c r="A618" s="113">
        <v>44446</v>
      </c>
      <c r="B618" s="114">
        <v>44446.51189814815</v>
      </c>
      <c r="C618" s="115">
        <v>82</v>
      </c>
      <c r="D618" s="116">
        <v>97.26</v>
      </c>
      <c r="E618" s="117">
        <v>7975.3200000000006</v>
      </c>
      <c r="F618" s="118" t="s">
        <v>20</v>
      </c>
    </row>
    <row r="619" spans="1:6">
      <c r="A619" s="113">
        <v>44446</v>
      </c>
      <c r="B619" s="114">
        <v>44446.516886574071</v>
      </c>
      <c r="C619" s="115">
        <v>2</v>
      </c>
      <c r="D619" s="116">
        <v>97.26</v>
      </c>
      <c r="E619" s="117">
        <v>194.52</v>
      </c>
      <c r="F619" s="118" t="s">
        <v>20</v>
      </c>
    </row>
    <row r="620" spans="1:6">
      <c r="A620" s="113">
        <v>44446</v>
      </c>
      <c r="B620" s="114">
        <v>44446.516921296294</v>
      </c>
      <c r="C620" s="115">
        <v>59</v>
      </c>
      <c r="D620" s="116">
        <v>97.26</v>
      </c>
      <c r="E620" s="117">
        <v>5738.34</v>
      </c>
      <c r="F620" s="118" t="s">
        <v>20</v>
      </c>
    </row>
    <row r="621" spans="1:6">
      <c r="A621" s="113">
        <v>44446</v>
      </c>
      <c r="B621" s="114">
        <v>44446.517592592594</v>
      </c>
      <c r="C621" s="115">
        <v>28</v>
      </c>
      <c r="D621" s="116">
        <v>97.26</v>
      </c>
      <c r="E621" s="117">
        <v>2723.28</v>
      </c>
      <c r="F621" s="118" t="s">
        <v>20</v>
      </c>
    </row>
    <row r="622" spans="1:6">
      <c r="A622" s="113">
        <v>44446</v>
      </c>
      <c r="B622" s="114">
        <v>44446.517685185187</v>
      </c>
      <c r="C622" s="115">
        <v>24</v>
      </c>
      <c r="D622" s="116">
        <v>97.24</v>
      </c>
      <c r="E622" s="117">
        <v>2333.7599999999998</v>
      </c>
      <c r="F622" s="118" t="s">
        <v>20</v>
      </c>
    </row>
    <row r="623" spans="1:6">
      <c r="A623" s="113">
        <v>44446</v>
      </c>
      <c r="B623" s="114">
        <v>44446.517685185187</v>
      </c>
      <c r="C623" s="115">
        <v>52</v>
      </c>
      <c r="D623" s="116">
        <v>97.24</v>
      </c>
      <c r="E623" s="117">
        <v>5056.4799999999996</v>
      </c>
      <c r="F623" s="118" t="s">
        <v>20</v>
      </c>
    </row>
    <row r="624" spans="1:6">
      <c r="A624" s="113">
        <v>44446</v>
      </c>
      <c r="B624" s="114">
        <v>44446.521550925929</v>
      </c>
      <c r="C624" s="115">
        <v>8</v>
      </c>
      <c r="D624" s="116">
        <v>97.22</v>
      </c>
      <c r="E624" s="117">
        <v>777.76</v>
      </c>
      <c r="F624" s="118" t="s">
        <v>20</v>
      </c>
    </row>
    <row r="625" spans="1:6">
      <c r="A625" s="113">
        <v>44446</v>
      </c>
      <c r="B625" s="114">
        <v>44446.521550925929</v>
      </c>
      <c r="C625" s="115">
        <v>70</v>
      </c>
      <c r="D625" s="116">
        <v>97.22</v>
      </c>
      <c r="E625" s="117">
        <v>6805.4</v>
      </c>
      <c r="F625" s="118" t="s">
        <v>20</v>
      </c>
    </row>
    <row r="626" spans="1:6">
      <c r="A626" s="113">
        <v>44446</v>
      </c>
      <c r="B626" s="114">
        <v>44446.522835648146</v>
      </c>
      <c r="C626" s="115">
        <v>84</v>
      </c>
      <c r="D626" s="116">
        <v>97.22</v>
      </c>
      <c r="E626" s="117">
        <v>8166.48</v>
      </c>
      <c r="F626" s="118" t="s">
        <v>20</v>
      </c>
    </row>
    <row r="627" spans="1:6">
      <c r="A627" s="113">
        <v>44446</v>
      </c>
      <c r="B627" s="114">
        <v>44446.526597222219</v>
      </c>
      <c r="C627" s="115">
        <v>77</v>
      </c>
      <c r="D627" s="116">
        <v>97.18</v>
      </c>
      <c r="E627" s="117">
        <v>7482.8600000000006</v>
      </c>
      <c r="F627" s="118" t="s">
        <v>20</v>
      </c>
    </row>
    <row r="628" spans="1:6">
      <c r="A628" s="113">
        <v>44446</v>
      </c>
      <c r="B628" s="114">
        <v>44446.530555555553</v>
      </c>
      <c r="C628" s="115">
        <v>11</v>
      </c>
      <c r="D628" s="116">
        <v>97.24</v>
      </c>
      <c r="E628" s="117">
        <v>1069.6399999999999</v>
      </c>
      <c r="F628" s="118" t="s">
        <v>20</v>
      </c>
    </row>
    <row r="629" spans="1:6">
      <c r="A629" s="113">
        <v>44446</v>
      </c>
      <c r="B629" s="114">
        <v>44446.530555555553</v>
      </c>
      <c r="C629" s="115">
        <v>69</v>
      </c>
      <c r="D629" s="116">
        <v>97.24</v>
      </c>
      <c r="E629" s="117">
        <v>6709.5599999999995</v>
      </c>
      <c r="F629" s="118" t="s">
        <v>20</v>
      </c>
    </row>
    <row r="630" spans="1:6">
      <c r="A630" s="113">
        <v>44446</v>
      </c>
      <c r="B630" s="114">
        <v>44446.534328703703</v>
      </c>
      <c r="C630" s="115">
        <v>87</v>
      </c>
      <c r="D630" s="116">
        <v>97.24</v>
      </c>
      <c r="E630" s="117">
        <v>8459.8799999999992</v>
      </c>
      <c r="F630" s="118" t="s">
        <v>20</v>
      </c>
    </row>
    <row r="631" spans="1:6">
      <c r="A631" s="113">
        <v>44446</v>
      </c>
      <c r="B631" s="114">
        <v>44446.542939814812</v>
      </c>
      <c r="C631" s="115">
        <v>93</v>
      </c>
      <c r="D631" s="116">
        <v>97.22</v>
      </c>
      <c r="E631" s="117">
        <v>9041.4599999999991</v>
      </c>
      <c r="F631" s="118" t="s">
        <v>20</v>
      </c>
    </row>
    <row r="632" spans="1:6">
      <c r="A632" s="113">
        <v>44446</v>
      </c>
      <c r="B632" s="114">
        <v>44446.548495370371</v>
      </c>
      <c r="C632" s="115">
        <v>57</v>
      </c>
      <c r="D632" s="116">
        <v>97.22</v>
      </c>
      <c r="E632" s="117">
        <v>5541.54</v>
      </c>
      <c r="F632" s="118" t="s">
        <v>20</v>
      </c>
    </row>
    <row r="633" spans="1:6">
      <c r="A633" s="113">
        <v>44446</v>
      </c>
      <c r="B633" s="114">
        <v>44446.548495370371</v>
      </c>
      <c r="C633" s="115">
        <v>29</v>
      </c>
      <c r="D633" s="116">
        <v>97.22</v>
      </c>
      <c r="E633" s="117">
        <v>2819.38</v>
      </c>
      <c r="F633" s="118" t="s">
        <v>20</v>
      </c>
    </row>
    <row r="634" spans="1:6">
      <c r="A634" s="113">
        <v>44446</v>
      </c>
      <c r="B634" s="114">
        <v>44446.555428240739</v>
      </c>
      <c r="C634" s="115">
        <v>185</v>
      </c>
      <c r="D634" s="116">
        <v>97.26</v>
      </c>
      <c r="E634" s="117">
        <v>17993.100000000002</v>
      </c>
      <c r="F634" s="118" t="s">
        <v>20</v>
      </c>
    </row>
    <row r="635" spans="1:6">
      <c r="A635" s="113">
        <v>44446</v>
      </c>
      <c r="B635" s="114">
        <v>44446.565185185187</v>
      </c>
      <c r="C635" s="115">
        <v>41</v>
      </c>
      <c r="D635" s="116">
        <v>97.24</v>
      </c>
      <c r="E635" s="117">
        <v>3986.8399999999997</v>
      </c>
      <c r="F635" s="118" t="s">
        <v>20</v>
      </c>
    </row>
    <row r="636" spans="1:6">
      <c r="A636" s="113">
        <v>44446</v>
      </c>
      <c r="B636" s="114">
        <v>44446.565185185187</v>
      </c>
      <c r="C636" s="115">
        <v>45</v>
      </c>
      <c r="D636" s="116">
        <v>97.24</v>
      </c>
      <c r="E636" s="117">
        <v>4375.8</v>
      </c>
      <c r="F636" s="118" t="s">
        <v>20</v>
      </c>
    </row>
    <row r="637" spans="1:6">
      <c r="A637" s="113">
        <v>44446</v>
      </c>
      <c r="B637" s="114">
        <v>44446.569027777776</v>
      </c>
      <c r="C637" s="115">
        <v>50</v>
      </c>
      <c r="D637" s="116">
        <v>97.22</v>
      </c>
      <c r="E637" s="117">
        <v>4861</v>
      </c>
      <c r="F637" s="118" t="s">
        <v>20</v>
      </c>
    </row>
    <row r="638" spans="1:6">
      <c r="A638" s="113">
        <v>44446</v>
      </c>
      <c r="B638" s="114">
        <v>44446.5703587963</v>
      </c>
      <c r="C638" s="115">
        <v>32</v>
      </c>
      <c r="D638" s="116">
        <v>97.22</v>
      </c>
      <c r="E638" s="117">
        <v>3111.04</v>
      </c>
      <c r="F638" s="118" t="s">
        <v>20</v>
      </c>
    </row>
    <row r="639" spans="1:6">
      <c r="A639" s="113">
        <v>44446</v>
      </c>
      <c r="B639" s="114">
        <v>44446.5703587963</v>
      </c>
      <c r="C639" s="115">
        <v>78</v>
      </c>
      <c r="D639" s="116">
        <v>97.22</v>
      </c>
      <c r="E639" s="117">
        <v>7583.16</v>
      </c>
      <c r="F639" s="118" t="s">
        <v>20</v>
      </c>
    </row>
    <row r="640" spans="1:6">
      <c r="A640" s="113">
        <v>44446</v>
      </c>
      <c r="B640" s="114">
        <v>44446.57135416667</v>
      </c>
      <c r="C640" s="115">
        <v>72</v>
      </c>
      <c r="D640" s="116">
        <v>97.2</v>
      </c>
      <c r="E640" s="117">
        <v>6998.4000000000005</v>
      </c>
      <c r="F640" s="118" t="s">
        <v>20</v>
      </c>
    </row>
    <row r="641" spans="1:6">
      <c r="A641" s="113">
        <v>44446</v>
      </c>
      <c r="B641" s="114">
        <v>44446.57135416667</v>
      </c>
      <c r="C641" s="115">
        <v>25</v>
      </c>
      <c r="D641" s="116">
        <v>97.2</v>
      </c>
      <c r="E641" s="117">
        <v>2430</v>
      </c>
      <c r="F641" s="118" t="s">
        <v>20</v>
      </c>
    </row>
    <row r="642" spans="1:6">
      <c r="A642" s="113">
        <v>44446</v>
      </c>
      <c r="B642" s="114">
        <v>44446.580706018518</v>
      </c>
      <c r="C642" s="115">
        <v>67</v>
      </c>
      <c r="D642" s="116">
        <v>97.28</v>
      </c>
      <c r="E642" s="117">
        <v>6517.76</v>
      </c>
      <c r="F642" s="118" t="s">
        <v>20</v>
      </c>
    </row>
    <row r="643" spans="1:6">
      <c r="A643" s="113">
        <v>44446</v>
      </c>
      <c r="B643" s="114">
        <v>44446.580706018518</v>
      </c>
      <c r="C643" s="115">
        <v>84</v>
      </c>
      <c r="D643" s="116">
        <v>97.28</v>
      </c>
      <c r="E643" s="117">
        <v>8171.52</v>
      </c>
      <c r="F643" s="118" t="s">
        <v>20</v>
      </c>
    </row>
    <row r="644" spans="1:6">
      <c r="A644" s="113">
        <v>44446</v>
      </c>
      <c r="B644" s="114">
        <v>44446.580706018518</v>
      </c>
      <c r="C644" s="115">
        <v>23</v>
      </c>
      <c r="D644" s="116">
        <v>97.28</v>
      </c>
      <c r="E644" s="117">
        <v>2237.44</v>
      </c>
      <c r="F644" s="118" t="s">
        <v>20</v>
      </c>
    </row>
    <row r="645" spans="1:6">
      <c r="A645" s="113">
        <v>44446</v>
      </c>
      <c r="B645" s="114">
        <v>44446.586215277777</v>
      </c>
      <c r="C645" s="115">
        <v>6</v>
      </c>
      <c r="D645" s="116">
        <v>97.24</v>
      </c>
      <c r="E645" s="117">
        <v>583.43999999999994</v>
      </c>
      <c r="F645" s="118" t="s">
        <v>20</v>
      </c>
    </row>
    <row r="646" spans="1:6">
      <c r="A646" s="113">
        <v>44446</v>
      </c>
      <c r="B646" s="114">
        <v>44446.586215277777</v>
      </c>
      <c r="C646" s="115">
        <v>71</v>
      </c>
      <c r="D646" s="116">
        <v>97.24</v>
      </c>
      <c r="E646" s="117">
        <v>6904.04</v>
      </c>
      <c r="F646" s="118" t="s">
        <v>20</v>
      </c>
    </row>
    <row r="647" spans="1:6">
      <c r="A647" s="113">
        <v>44446</v>
      </c>
      <c r="B647" s="114">
        <v>44446.592581018522</v>
      </c>
      <c r="C647" s="115">
        <v>191</v>
      </c>
      <c r="D647" s="116">
        <v>97.26</v>
      </c>
      <c r="E647" s="117">
        <v>18576.66</v>
      </c>
      <c r="F647" s="118" t="s">
        <v>20</v>
      </c>
    </row>
    <row r="648" spans="1:6">
      <c r="A648" s="113">
        <v>44446</v>
      </c>
      <c r="B648" s="114">
        <v>44446.592581018522</v>
      </c>
      <c r="C648" s="115">
        <v>2</v>
      </c>
      <c r="D648" s="116">
        <v>97.26</v>
      </c>
      <c r="E648" s="117">
        <v>194.52</v>
      </c>
      <c r="F648" s="118" t="s">
        <v>20</v>
      </c>
    </row>
    <row r="649" spans="1:6">
      <c r="A649" s="113">
        <v>44446</v>
      </c>
      <c r="B649" s="114">
        <v>44446.60015046296</v>
      </c>
      <c r="C649" s="115">
        <v>82</v>
      </c>
      <c r="D649" s="116">
        <v>97.26</v>
      </c>
      <c r="E649" s="117">
        <v>7975.3200000000006</v>
      </c>
      <c r="F649" s="118" t="s">
        <v>20</v>
      </c>
    </row>
    <row r="650" spans="1:6">
      <c r="A650" s="113">
        <v>44446</v>
      </c>
      <c r="B650" s="114">
        <v>44446.60015046296</v>
      </c>
      <c r="C650" s="115">
        <v>82</v>
      </c>
      <c r="D650" s="116">
        <v>97.26</v>
      </c>
      <c r="E650" s="117">
        <v>7975.3200000000006</v>
      </c>
      <c r="F650" s="118" t="s">
        <v>20</v>
      </c>
    </row>
    <row r="651" spans="1:6">
      <c r="A651" s="113">
        <v>44446</v>
      </c>
      <c r="B651" s="114">
        <v>44446.601203703707</v>
      </c>
      <c r="C651" s="115">
        <v>91</v>
      </c>
      <c r="D651" s="116">
        <v>97.24</v>
      </c>
      <c r="E651" s="117">
        <v>8848.84</v>
      </c>
      <c r="F651" s="118" t="s">
        <v>20</v>
      </c>
    </row>
    <row r="652" spans="1:6">
      <c r="A652" s="113">
        <v>44446</v>
      </c>
      <c r="B652" s="114">
        <v>44446.606261574074</v>
      </c>
      <c r="C652" s="115">
        <v>31</v>
      </c>
      <c r="D652" s="116">
        <v>97.26</v>
      </c>
      <c r="E652" s="117">
        <v>3015.06</v>
      </c>
      <c r="F652" s="118" t="s">
        <v>20</v>
      </c>
    </row>
    <row r="653" spans="1:6">
      <c r="A653" s="113">
        <v>44446</v>
      </c>
      <c r="B653" s="114">
        <v>44446.606261574074</v>
      </c>
      <c r="C653" s="115">
        <v>49</v>
      </c>
      <c r="D653" s="116">
        <v>97.26</v>
      </c>
      <c r="E653" s="117">
        <v>4765.7400000000007</v>
      </c>
      <c r="F653" s="118" t="s">
        <v>20</v>
      </c>
    </row>
    <row r="654" spans="1:6">
      <c r="A654" s="113">
        <v>44446</v>
      </c>
      <c r="B654" s="114">
        <v>44446.610694444447</v>
      </c>
      <c r="C654" s="115">
        <v>43</v>
      </c>
      <c r="D654" s="116">
        <v>97.32</v>
      </c>
      <c r="E654" s="117">
        <v>4184.7599999999993</v>
      </c>
      <c r="F654" s="118" t="s">
        <v>20</v>
      </c>
    </row>
    <row r="655" spans="1:6">
      <c r="A655" s="113">
        <v>44446</v>
      </c>
      <c r="B655" s="114">
        <v>44446.610694444447</v>
      </c>
      <c r="C655" s="115">
        <v>40</v>
      </c>
      <c r="D655" s="116">
        <v>97.32</v>
      </c>
      <c r="E655" s="117">
        <v>3892.7999999999997</v>
      </c>
      <c r="F655" s="118" t="s">
        <v>20</v>
      </c>
    </row>
    <row r="656" spans="1:6">
      <c r="A656" s="113">
        <v>44446</v>
      </c>
      <c r="B656" s="114">
        <v>44446.612372685187</v>
      </c>
      <c r="C656" s="115">
        <v>86</v>
      </c>
      <c r="D656" s="116">
        <v>97.32</v>
      </c>
      <c r="E656" s="117">
        <v>8369.5199999999986</v>
      </c>
      <c r="F656" s="118" t="s">
        <v>20</v>
      </c>
    </row>
    <row r="657" spans="1:6">
      <c r="A657" s="113">
        <v>44446</v>
      </c>
      <c r="B657" s="114">
        <v>44446.615416666667</v>
      </c>
      <c r="C657" s="115">
        <v>12</v>
      </c>
      <c r="D657" s="116">
        <v>97.32</v>
      </c>
      <c r="E657" s="117">
        <v>1167.8399999999999</v>
      </c>
      <c r="F657" s="118" t="s">
        <v>20</v>
      </c>
    </row>
    <row r="658" spans="1:6">
      <c r="A658" s="113">
        <v>44446</v>
      </c>
      <c r="B658" s="114">
        <v>44446.615416666667</v>
      </c>
      <c r="C658" s="115">
        <v>6</v>
      </c>
      <c r="D658" s="116">
        <v>97.32</v>
      </c>
      <c r="E658" s="117">
        <v>583.91999999999996</v>
      </c>
      <c r="F658" s="118" t="s">
        <v>20</v>
      </c>
    </row>
    <row r="659" spans="1:6">
      <c r="A659" s="113">
        <v>44446</v>
      </c>
      <c r="B659" s="114">
        <v>44446.615428240744</v>
      </c>
      <c r="C659" s="115">
        <v>68</v>
      </c>
      <c r="D659" s="116">
        <v>97.32</v>
      </c>
      <c r="E659" s="117">
        <v>6617.7599999999993</v>
      </c>
      <c r="F659" s="118" t="s">
        <v>20</v>
      </c>
    </row>
    <row r="660" spans="1:6">
      <c r="A660" s="113">
        <v>44446</v>
      </c>
      <c r="B660" s="114">
        <v>44446.618148148147</v>
      </c>
      <c r="C660" s="115">
        <v>75</v>
      </c>
      <c r="D660" s="116">
        <v>97.3</v>
      </c>
      <c r="E660" s="117">
        <v>7297.5</v>
      </c>
      <c r="F660" s="118" t="s">
        <v>20</v>
      </c>
    </row>
    <row r="661" spans="1:6">
      <c r="A661" s="113">
        <v>44446</v>
      </c>
      <c r="B661" s="114">
        <v>44446.624537037038</v>
      </c>
      <c r="C661" s="115">
        <v>80</v>
      </c>
      <c r="D661" s="116">
        <v>97.3</v>
      </c>
      <c r="E661" s="117">
        <v>7784</v>
      </c>
      <c r="F661" s="118" t="s">
        <v>20</v>
      </c>
    </row>
    <row r="662" spans="1:6">
      <c r="A662" s="113">
        <v>44446</v>
      </c>
      <c r="B662" s="114">
        <v>44446.624537037038</v>
      </c>
      <c r="C662" s="115">
        <v>154</v>
      </c>
      <c r="D662" s="116">
        <v>97.32</v>
      </c>
      <c r="E662" s="117">
        <v>14987.279999999999</v>
      </c>
      <c r="F662" s="118" t="s">
        <v>20</v>
      </c>
    </row>
    <row r="663" spans="1:6">
      <c r="A663" s="113">
        <v>44446</v>
      </c>
      <c r="B663" s="114">
        <v>44446.629293981481</v>
      </c>
      <c r="C663" s="115">
        <v>81</v>
      </c>
      <c r="D663" s="116">
        <v>97.5</v>
      </c>
      <c r="E663" s="117">
        <v>7897.5</v>
      </c>
      <c r="F663" s="118" t="s">
        <v>20</v>
      </c>
    </row>
    <row r="664" spans="1:6">
      <c r="A664" s="113">
        <v>44446</v>
      </c>
      <c r="B664" s="114">
        <v>44446.631747685184</v>
      </c>
      <c r="C664" s="115">
        <v>85</v>
      </c>
      <c r="D664" s="116">
        <v>97.44</v>
      </c>
      <c r="E664" s="117">
        <v>8282.4</v>
      </c>
      <c r="F664" s="118" t="s">
        <v>20</v>
      </c>
    </row>
    <row r="665" spans="1:6">
      <c r="A665" s="113">
        <v>44446</v>
      </c>
      <c r="B665" s="114">
        <v>44446.63480324074</v>
      </c>
      <c r="C665" s="115">
        <v>17</v>
      </c>
      <c r="D665" s="116">
        <v>97.44</v>
      </c>
      <c r="E665" s="117">
        <v>1656.48</v>
      </c>
      <c r="F665" s="118" t="s">
        <v>20</v>
      </c>
    </row>
    <row r="666" spans="1:6">
      <c r="A666" s="113">
        <v>44446</v>
      </c>
      <c r="B666" s="114">
        <v>44446.639270833337</v>
      </c>
      <c r="C666" s="115">
        <v>86</v>
      </c>
      <c r="D666" s="116">
        <v>97.44</v>
      </c>
      <c r="E666" s="117">
        <v>8379.84</v>
      </c>
      <c r="F666" s="118" t="s">
        <v>20</v>
      </c>
    </row>
    <row r="667" spans="1:6">
      <c r="A667" s="113">
        <v>44446</v>
      </c>
      <c r="B667" s="114">
        <v>44446.639270833337</v>
      </c>
      <c r="C667" s="115">
        <v>94</v>
      </c>
      <c r="D667" s="116">
        <v>97.44</v>
      </c>
      <c r="E667" s="117">
        <v>9159.36</v>
      </c>
      <c r="F667" s="118" t="s">
        <v>20</v>
      </c>
    </row>
    <row r="668" spans="1:6">
      <c r="A668" s="113">
        <v>44446</v>
      </c>
      <c r="B668" s="114">
        <v>44446.641192129631</v>
      </c>
      <c r="C668" s="115">
        <v>3</v>
      </c>
      <c r="D668" s="116">
        <v>97.38</v>
      </c>
      <c r="E668" s="117">
        <v>292.14</v>
      </c>
      <c r="F668" s="118" t="s">
        <v>20</v>
      </c>
    </row>
    <row r="669" spans="1:6">
      <c r="A669" s="113">
        <v>44446</v>
      </c>
      <c r="B669" s="114">
        <v>44446.641192129631</v>
      </c>
      <c r="C669" s="115">
        <v>87</v>
      </c>
      <c r="D669" s="116">
        <v>97.38</v>
      </c>
      <c r="E669" s="117">
        <v>8472.06</v>
      </c>
      <c r="F669" s="118" t="s">
        <v>20</v>
      </c>
    </row>
    <row r="670" spans="1:6">
      <c r="A670" s="113">
        <v>44446</v>
      </c>
      <c r="B670" s="114">
        <v>44446.645648148151</v>
      </c>
      <c r="C670" s="115">
        <v>80</v>
      </c>
      <c r="D670" s="116">
        <v>97.36</v>
      </c>
      <c r="E670" s="117">
        <v>7788.8</v>
      </c>
      <c r="F670" s="118" t="s">
        <v>20</v>
      </c>
    </row>
    <row r="671" spans="1:6">
      <c r="A671" s="113">
        <v>44446</v>
      </c>
      <c r="B671" s="114">
        <v>44446.645648148151</v>
      </c>
      <c r="C671" s="115">
        <v>78</v>
      </c>
      <c r="D671" s="116">
        <v>97.36</v>
      </c>
      <c r="E671" s="117">
        <v>7594.08</v>
      </c>
      <c r="F671" s="118" t="s">
        <v>20</v>
      </c>
    </row>
    <row r="672" spans="1:6">
      <c r="A672" s="113">
        <v>44446</v>
      </c>
      <c r="B672" s="114">
        <v>44446.646886574075</v>
      </c>
      <c r="C672" s="115">
        <v>102</v>
      </c>
      <c r="D672" s="116">
        <v>97.34</v>
      </c>
      <c r="E672" s="117">
        <v>9928.68</v>
      </c>
      <c r="F672" s="118" t="s">
        <v>20</v>
      </c>
    </row>
    <row r="673" spans="1:6">
      <c r="A673" s="113">
        <v>44446</v>
      </c>
      <c r="B673" s="114">
        <v>44446.649641203701</v>
      </c>
      <c r="C673" s="115">
        <v>185</v>
      </c>
      <c r="D673" s="116">
        <v>97.34</v>
      </c>
      <c r="E673" s="117">
        <v>18007.900000000001</v>
      </c>
      <c r="F673" s="118" t="s">
        <v>20</v>
      </c>
    </row>
    <row r="674" spans="1:6">
      <c r="A674" s="113">
        <v>44446</v>
      </c>
      <c r="B674" s="114">
        <v>44446.650555555556</v>
      </c>
      <c r="C674" s="115">
        <v>99</v>
      </c>
      <c r="D674" s="116">
        <v>97.3</v>
      </c>
      <c r="E674" s="117">
        <v>9632.6999999999989</v>
      </c>
      <c r="F674" s="118" t="s">
        <v>20</v>
      </c>
    </row>
    <row r="675" spans="1:6">
      <c r="A675" s="113">
        <v>44446</v>
      </c>
      <c r="B675" s="114">
        <v>44446.653067129628</v>
      </c>
      <c r="C675" s="115">
        <v>13</v>
      </c>
      <c r="D675" s="116">
        <v>97.28</v>
      </c>
      <c r="E675" s="117">
        <v>1264.6400000000001</v>
      </c>
      <c r="F675" s="118" t="s">
        <v>20</v>
      </c>
    </row>
    <row r="676" spans="1:6">
      <c r="A676" s="113">
        <v>44446</v>
      </c>
      <c r="B676" s="114">
        <v>44446.653067129628</v>
      </c>
      <c r="C676" s="115">
        <v>70</v>
      </c>
      <c r="D676" s="116">
        <v>97.28</v>
      </c>
      <c r="E676" s="117">
        <v>6809.6</v>
      </c>
      <c r="F676" s="118" t="s">
        <v>20</v>
      </c>
    </row>
    <row r="677" spans="1:6">
      <c r="A677" s="113">
        <v>44446</v>
      </c>
      <c r="B677" s="114">
        <v>44446.655729166669</v>
      </c>
      <c r="C677" s="115">
        <v>87</v>
      </c>
      <c r="D677" s="116">
        <v>97.32</v>
      </c>
      <c r="E677" s="117">
        <v>8466.84</v>
      </c>
      <c r="F677" s="118" t="s">
        <v>20</v>
      </c>
    </row>
    <row r="678" spans="1:6">
      <c r="A678" s="113">
        <v>44446</v>
      </c>
      <c r="B678" s="114">
        <v>44446.656423611108</v>
      </c>
      <c r="C678" s="115">
        <v>23</v>
      </c>
      <c r="D678" s="116">
        <v>97.28</v>
      </c>
      <c r="E678" s="117">
        <v>2237.44</v>
      </c>
      <c r="F678" s="118" t="s">
        <v>20</v>
      </c>
    </row>
    <row r="679" spans="1:6">
      <c r="A679" s="113">
        <v>44446</v>
      </c>
      <c r="B679" s="114">
        <v>44446.656423611108</v>
      </c>
      <c r="C679" s="115">
        <v>53</v>
      </c>
      <c r="D679" s="116">
        <v>97.28</v>
      </c>
      <c r="E679" s="117">
        <v>5155.84</v>
      </c>
      <c r="F679" s="118" t="s">
        <v>20</v>
      </c>
    </row>
    <row r="680" spans="1:6">
      <c r="A680" s="113">
        <v>44446</v>
      </c>
      <c r="B680" s="114">
        <v>44446.658564814818</v>
      </c>
      <c r="C680" s="115">
        <v>87</v>
      </c>
      <c r="D680" s="116">
        <v>97.24</v>
      </c>
      <c r="E680" s="117">
        <v>8459.8799999999992</v>
      </c>
      <c r="F680" s="118" t="s">
        <v>20</v>
      </c>
    </row>
    <row r="681" spans="1:6">
      <c r="A681" s="113">
        <v>44446</v>
      </c>
      <c r="B681" s="114">
        <v>44446.659861111111</v>
      </c>
      <c r="C681" s="115">
        <v>97</v>
      </c>
      <c r="D681" s="116">
        <v>97.24</v>
      </c>
      <c r="E681" s="117">
        <v>9432.2799999999988</v>
      </c>
      <c r="F681" s="118" t="s">
        <v>20</v>
      </c>
    </row>
    <row r="682" spans="1:6">
      <c r="A682" s="113">
        <v>44446</v>
      </c>
      <c r="B682" s="114">
        <v>44446.660393518519</v>
      </c>
      <c r="C682" s="115">
        <v>79</v>
      </c>
      <c r="D682" s="116">
        <v>97.2</v>
      </c>
      <c r="E682" s="117">
        <v>7678.8</v>
      </c>
      <c r="F682" s="118" t="s">
        <v>20</v>
      </c>
    </row>
    <row r="683" spans="1:6">
      <c r="A683" s="113">
        <v>44446</v>
      </c>
      <c r="B683" s="114">
        <v>44446.663391203707</v>
      </c>
      <c r="C683" s="115">
        <v>24</v>
      </c>
      <c r="D683" s="116">
        <v>97.22</v>
      </c>
      <c r="E683" s="117">
        <v>2333.2799999999997</v>
      </c>
      <c r="F683" s="118" t="s">
        <v>20</v>
      </c>
    </row>
    <row r="684" spans="1:6">
      <c r="A684" s="113">
        <v>44446</v>
      </c>
      <c r="B684" s="114">
        <v>44446.664594907408</v>
      </c>
      <c r="C684" s="115">
        <v>14</v>
      </c>
      <c r="D684" s="116">
        <v>97.28</v>
      </c>
      <c r="E684" s="117">
        <v>1361.92</v>
      </c>
      <c r="F684" s="118" t="s">
        <v>20</v>
      </c>
    </row>
    <row r="685" spans="1:6">
      <c r="A685" s="113">
        <v>44446</v>
      </c>
      <c r="B685" s="114">
        <v>44446.664699074077</v>
      </c>
      <c r="C685" s="115">
        <v>68</v>
      </c>
      <c r="D685" s="116">
        <v>97.28</v>
      </c>
      <c r="E685" s="117">
        <v>6615.04</v>
      </c>
      <c r="F685" s="118" t="s">
        <v>20</v>
      </c>
    </row>
    <row r="686" spans="1:6">
      <c r="A686" s="113">
        <v>44446</v>
      </c>
      <c r="B686" s="114">
        <v>44446.665694444448</v>
      </c>
      <c r="C686" s="115">
        <v>70</v>
      </c>
      <c r="D686" s="116">
        <v>97.34</v>
      </c>
      <c r="E686" s="117">
        <v>6813.8</v>
      </c>
      <c r="F686" s="118" t="s">
        <v>20</v>
      </c>
    </row>
    <row r="687" spans="1:6">
      <c r="A687" s="113">
        <v>44446</v>
      </c>
      <c r="B687" s="114">
        <v>44446.667071759257</v>
      </c>
      <c r="C687" s="115">
        <v>88</v>
      </c>
      <c r="D687" s="116">
        <v>97.34</v>
      </c>
      <c r="E687" s="117">
        <v>8565.92</v>
      </c>
      <c r="F687" s="118" t="s">
        <v>20</v>
      </c>
    </row>
    <row r="688" spans="1:6">
      <c r="A688" s="113">
        <v>44446</v>
      </c>
      <c r="B688" s="114">
        <v>44446.66741898148</v>
      </c>
      <c r="C688" s="115">
        <v>85</v>
      </c>
      <c r="D688" s="116">
        <v>97.3</v>
      </c>
      <c r="E688" s="117">
        <v>8270.5</v>
      </c>
      <c r="F688" s="118" t="s">
        <v>20</v>
      </c>
    </row>
    <row r="689" spans="1:6">
      <c r="A689" s="113">
        <v>44446</v>
      </c>
      <c r="B689" s="114">
        <v>44446.670601851853</v>
      </c>
      <c r="C689" s="115">
        <v>76</v>
      </c>
      <c r="D689" s="116">
        <v>97.28</v>
      </c>
      <c r="E689" s="117">
        <v>7393.28</v>
      </c>
      <c r="F689" s="118" t="s">
        <v>20</v>
      </c>
    </row>
    <row r="690" spans="1:6">
      <c r="A690" s="113">
        <v>44446</v>
      </c>
      <c r="B690" s="114">
        <v>44446.672951388886</v>
      </c>
      <c r="C690" s="115">
        <v>79</v>
      </c>
      <c r="D690" s="116">
        <v>97.34</v>
      </c>
      <c r="E690" s="117">
        <v>7689.8600000000006</v>
      </c>
      <c r="F690" s="118" t="s">
        <v>20</v>
      </c>
    </row>
    <row r="691" spans="1:6">
      <c r="A691" s="113">
        <v>44446</v>
      </c>
      <c r="B691" s="114">
        <v>44446.674120370371</v>
      </c>
      <c r="C691" s="115">
        <v>81</v>
      </c>
      <c r="D691" s="116">
        <v>97.3</v>
      </c>
      <c r="E691" s="117">
        <v>7881.3</v>
      </c>
      <c r="F691" s="118" t="s">
        <v>20</v>
      </c>
    </row>
    <row r="692" spans="1:6">
      <c r="A692" s="113">
        <v>44446</v>
      </c>
      <c r="B692" s="114">
        <v>44446.676226851851</v>
      </c>
      <c r="C692" s="115">
        <v>80</v>
      </c>
      <c r="D692" s="116">
        <v>97.28</v>
      </c>
      <c r="E692" s="117">
        <v>7782.4</v>
      </c>
      <c r="F692" s="118" t="s">
        <v>20</v>
      </c>
    </row>
    <row r="693" spans="1:6">
      <c r="A693" s="113">
        <v>44446</v>
      </c>
      <c r="B693" s="114">
        <v>44446.678043981483</v>
      </c>
      <c r="C693" s="115">
        <v>82</v>
      </c>
      <c r="D693" s="116">
        <v>97.32</v>
      </c>
      <c r="E693" s="117">
        <v>7980.24</v>
      </c>
      <c r="F693" s="118" t="s">
        <v>20</v>
      </c>
    </row>
    <row r="694" spans="1:6">
      <c r="A694" s="113">
        <v>44446</v>
      </c>
      <c r="B694" s="114">
        <v>44446.681562500002</v>
      </c>
      <c r="C694" s="115">
        <v>76</v>
      </c>
      <c r="D694" s="116">
        <v>97.42</v>
      </c>
      <c r="E694" s="117">
        <v>7403.92</v>
      </c>
      <c r="F694" s="118" t="s">
        <v>20</v>
      </c>
    </row>
    <row r="695" spans="1:6">
      <c r="A695" s="113">
        <v>44446</v>
      </c>
      <c r="B695" s="114">
        <v>44446.683877314812</v>
      </c>
      <c r="C695" s="115">
        <v>84</v>
      </c>
      <c r="D695" s="116">
        <v>97.42</v>
      </c>
      <c r="E695" s="117">
        <v>8183.28</v>
      </c>
      <c r="F695" s="118" t="s">
        <v>20</v>
      </c>
    </row>
    <row r="696" spans="1:6">
      <c r="A696" s="113">
        <v>44446</v>
      </c>
      <c r="B696" s="114">
        <v>44446.690451388888</v>
      </c>
      <c r="C696" s="115">
        <v>77</v>
      </c>
      <c r="D696" s="116">
        <v>97.64</v>
      </c>
      <c r="E696" s="117">
        <v>7518.28</v>
      </c>
      <c r="F696" s="118" t="s">
        <v>20</v>
      </c>
    </row>
    <row r="697" spans="1:6">
      <c r="A697" s="113">
        <v>44446</v>
      </c>
      <c r="B697" s="114">
        <v>44446.691203703704</v>
      </c>
      <c r="C697" s="115">
        <v>81</v>
      </c>
      <c r="D697" s="116">
        <v>97.66</v>
      </c>
      <c r="E697" s="117">
        <v>7910.46</v>
      </c>
      <c r="F697" s="118" t="s">
        <v>20</v>
      </c>
    </row>
    <row r="698" spans="1:6">
      <c r="A698" s="113">
        <v>44446</v>
      </c>
      <c r="B698" s="114">
        <v>44446.695405092592</v>
      </c>
      <c r="C698" s="115">
        <v>75</v>
      </c>
      <c r="D698" s="116">
        <v>97.66</v>
      </c>
      <c r="E698" s="117">
        <v>7324.5</v>
      </c>
      <c r="F698" s="118" t="s">
        <v>20</v>
      </c>
    </row>
    <row r="699" spans="1:6">
      <c r="A699" s="113">
        <v>44446</v>
      </c>
      <c r="B699" s="114">
        <v>44446.702777777777</v>
      </c>
      <c r="C699" s="115">
        <v>162</v>
      </c>
      <c r="D699" s="116">
        <v>97.74</v>
      </c>
      <c r="E699" s="117">
        <v>15833.88</v>
      </c>
      <c r="F699" s="118" t="s">
        <v>20</v>
      </c>
    </row>
    <row r="700" spans="1:6">
      <c r="A700" s="113">
        <v>44446</v>
      </c>
      <c r="B700" s="114">
        <v>44446.702916666669</v>
      </c>
      <c r="C700" s="115">
        <v>80</v>
      </c>
      <c r="D700" s="116">
        <v>97.72</v>
      </c>
      <c r="E700" s="117">
        <v>7817.6</v>
      </c>
      <c r="F700" s="118" t="s">
        <v>20</v>
      </c>
    </row>
    <row r="701" spans="1:6">
      <c r="A701" s="113">
        <v>44446</v>
      </c>
      <c r="B701" s="114">
        <v>44446.710046296299</v>
      </c>
      <c r="C701" s="115">
        <v>79</v>
      </c>
      <c r="D701" s="116">
        <v>97.7</v>
      </c>
      <c r="E701" s="117">
        <v>7718.3</v>
      </c>
      <c r="F701" s="118" t="s">
        <v>20</v>
      </c>
    </row>
    <row r="702" spans="1:6">
      <c r="A702" s="113">
        <v>44446</v>
      </c>
      <c r="B702" s="114">
        <v>44446.711261574077</v>
      </c>
      <c r="C702" s="115">
        <v>95</v>
      </c>
      <c r="D702" s="116">
        <v>97.7</v>
      </c>
      <c r="E702" s="117">
        <v>9281.5</v>
      </c>
      <c r="F702" s="118" t="s">
        <v>20</v>
      </c>
    </row>
    <row r="703" spans="1:6">
      <c r="A703" s="113">
        <v>44446</v>
      </c>
      <c r="B703" s="114">
        <v>44446.711261574077</v>
      </c>
      <c r="C703" s="115">
        <v>15</v>
      </c>
      <c r="D703" s="116">
        <v>97.7</v>
      </c>
      <c r="E703" s="117">
        <v>1465.5</v>
      </c>
      <c r="F703" s="118" t="s">
        <v>20</v>
      </c>
    </row>
    <row r="704" spans="1:6">
      <c r="A704" s="113">
        <v>44446</v>
      </c>
      <c r="B704" s="114">
        <v>44446.711261574077</v>
      </c>
      <c r="C704" s="115">
        <v>90</v>
      </c>
      <c r="D704" s="116">
        <v>97.7</v>
      </c>
      <c r="E704" s="117">
        <v>8793</v>
      </c>
      <c r="F704" s="118" t="s">
        <v>20</v>
      </c>
    </row>
    <row r="705" spans="1:6">
      <c r="A705" s="113">
        <v>44446</v>
      </c>
      <c r="B705" s="114">
        <v>44446.711261574077</v>
      </c>
      <c r="C705" s="115">
        <v>70</v>
      </c>
      <c r="D705" s="116">
        <v>97.7</v>
      </c>
      <c r="E705" s="117">
        <v>6839</v>
      </c>
      <c r="F705" s="118" t="s">
        <v>20</v>
      </c>
    </row>
    <row r="706" spans="1:6">
      <c r="A706" s="113">
        <v>44446</v>
      </c>
      <c r="B706" s="114">
        <v>44446.711261574077</v>
      </c>
      <c r="C706" s="115">
        <v>130</v>
      </c>
      <c r="D706" s="116">
        <v>97.7</v>
      </c>
      <c r="E706" s="117">
        <v>12701</v>
      </c>
      <c r="F706" s="118" t="s">
        <v>20</v>
      </c>
    </row>
    <row r="707" spans="1:6">
      <c r="A707" s="113">
        <v>44447</v>
      </c>
      <c r="B707" s="114">
        <v>44447.376273148147</v>
      </c>
      <c r="C707" s="115">
        <v>90</v>
      </c>
      <c r="D707" s="116">
        <v>97.34</v>
      </c>
      <c r="E707" s="117">
        <v>8760.6</v>
      </c>
      <c r="F707" s="118" t="s">
        <v>20</v>
      </c>
    </row>
    <row r="708" spans="1:6">
      <c r="A708" s="113">
        <v>44447</v>
      </c>
      <c r="B708" s="114">
        <v>44447.376273148147</v>
      </c>
      <c r="C708" s="115">
        <v>84</v>
      </c>
      <c r="D708" s="116">
        <v>97.34</v>
      </c>
      <c r="E708" s="117">
        <v>8176.56</v>
      </c>
      <c r="F708" s="118" t="s">
        <v>20</v>
      </c>
    </row>
    <row r="709" spans="1:6">
      <c r="A709" s="113">
        <v>44447</v>
      </c>
      <c r="B709" s="114">
        <v>44447.37704861111</v>
      </c>
      <c r="C709" s="115">
        <v>83</v>
      </c>
      <c r="D709" s="116">
        <v>97.12</v>
      </c>
      <c r="E709" s="117">
        <v>8060.96</v>
      </c>
      <c r="F709" s="118" t="s">
        <v>20</v>
      </c>
    </row>
    <row r="710" spans="1:6">
      <c r="A710" s="113">
        <v>44447</v>
      </c>
      <c r="B710" s="114">
        <v>44447.378645833334</v>
      </c>
      <c r="C710" s="115">
        <v>75</v>
      </c>
      <c r="D710" s="116">
        <v>96.9</v>
      </c>
      <c r="E710" s="117">
        <v>7267.5</v>
      </c>
      <c r="F710" s="118" t="s">
        <v>20</v>
      </c>
    </row>
    <row r="711" spans="1:6">
      <c r="A711" s="113">
        <v>44447</v>
      </c>
      <c r="B711" s="114">
        <v>44447.382002314815</v>
      </c>
      <c r="C711" s="115">
        <v>22</v>
      </c>
      <c r="D711" s="116">
        <v>96.64</v>
      </c>
      <c r="E711" s="117">
        <v>2126.08</v>
      </c>
      <c r="F711" s="118" t="s">
        <v>20</v>
      </c>
    </row>
    <row r="712" spans="1:6">
      <c r="A712" s="113">
        <v>44447</v>
      </c>
      <c r="B712" s="114">
        <v>44447.382002314815</v>
      </c>
      <c r="C712" s="115">
        <v>78</v>
      </c>
      <c r="D712" s="116">
        <v>96.64</v>
      </c>
      <c r="E712" s="117">
        <v>7537.92</v>
      </c>
      <c r="F712" s="118" t="s">
        <v>20</v>
      </c>
    </row>
    <row r="713" spans="1:6">
      <c r="A713" s="113">
        <v>44447</v>
      </c>
      <c r="B713" s="114">
        <v>44447.382025462961</v>
      </c>
      <c r="C713" s="115">
        <v>82</v>
      </c>
      <c r="D713" s="116">
        <v>96.64</v>
      </c>
      <c r="E713" s="117">
        <v>7924.4800000000005</v>
      </c>
      <c r="F713" s="118" t="s">
        <v>20</v>
      </c>
    </row>
    <row r="714" spans="1:6">
      <c r="A714" s="113">
        <v>44447</v>
      </c>
      <c r="B714" s="114">
        <v>44447.382106481484</v>
      </c>
      <c r="C714" s="115">
        <v>100</v>
      </c>
      <c r="D714" s="116">
        <v>96.64</v>
      </c>
      <c r="E714" s="117">
        <v>9664</v>
      </c>
      <c r="F714" s="118" t="s">
        <v>20</v>
      </c>
    </row>
    <row r="715" spans="1:6">
      <c r="A715" s="113">
        <v>44447</v>
      </c>
      <c r="B715" s="114">
        <v>44447.382106481484</v>
      </c>
      <c r="C715" s="115">
        <v>18</v>
      </c>
      <c r="D715" s="116">
        <v>96.64</v>
      </c>
      <c r="E715" s="117">
        <v>1739.52</v>
      </c>
      <c r="F715" s="118" t="s">
        <v>20</v>
      </c>
    </row>
    <row r="716" spans="1:6">
      <c r="A716" s="113">
        <v>44447</v>
      </c>
      <c r="B716" s="114">
        <v>44447.382118055553</v>
      </c>
      <c r="C716" s="115">
        <v>40</v>
      </c>
      <c r="D716" s="116">
        <v>96.64</v>
      </c>
      <c r="E716" s="117">
        <v>3865.6</v>
      </c>
      <c r="F716" s="118" t="s">
        <v>20</v>
      </c>
    </row>
    <row r="717" spans="1:6">
      <c r="A717" s="113">
        <v>44447</v>
      </c>
      <c r="B717" s="114">
        <v>44447.382118055553</v>
      </c>
      <c r="C717" s="115">
        <v>60</v>
      </c>
      <c r="D717" s="116">
        <v>96.64</v>
      </c>
      <c r="E717" s="117">
        <v>5798.4</v>
      </c>
      <c r="F717" s="118" t="s">
        <v>20</v>
      </c>
    </row>
    <row r="718" spans="1:6">
      <c r="A718" s="113">
        <v>44447</v>
      </c>
      <c r="B718" s="114">
        <v>44447.382118055553</v>
      </c>
      <c r="C718" s="115">
        <v>100</v>
      </c>
      <c r="D718" s="116">
        <v>96.64</v>
      </c>
      <c r="E718" s="117">
        <v>9664</v>
      </c>
      <c r="F718" s="118" t="s">
        <v>20</v>
      </c>
    </row>
    <row r="719" spans="1:6">
      <c r="A719" s="113">
        <v>44447</v>
      </c>
      <c r="B719" s="114">
        <v>44447.38212962963</v>
      </c>
      <c r="C719" s="115">
        <v>84</v>
      </c>
      <c r="D719" s="116">
        <v>96.62</v>
      </c>
      <c r="E719" s="117">
        <v>8116.08</v>
      </c>
      <c r="F719" s="118" t="s">
        <v>20</v>
      </c>
    </row>
    <row r="720" spans="1:6">
      <c r="A720" s="113">
        <v>44447</v>
      </c>
      <c r="B720" s="114">
        <v>44447.38212962963</v>
      </c>
      <c r="C720" s="115">
        <v>78</v>
      </c>
      <c r="D720" s="116">
        <v>96.62</v>
      </c>
      <c r="E720" s="117">
        <v>7536.3600000000006</v>
      </c>
      <c r="F720" s="118" t="s">
        <v>20</v>
      </c>
    </row>
    <row r="721" spans="1:6">
      <c r="A721" s="113">
        <v>44447</v>
      </c>
      <c r="B721" s="114">
        <v>44447.382638888892</v>
      </c>
      <c r="C721" s="115">
        <v>200</v>
      </c>
      <c r="D721" s="116">
        <v>96.54</v>
      </c>
      <c r="E721" s="117">
        <v>19308</v>
      </c>
      <c r="F721" s="118" t="s">
        <v>20</v>
      </c>
    </row>
    <row r="722" spans="1:6">
      <c r="A722" s="113">
        <v>44447</v>
      </c>
      <c r="B722" s="114">
        <v>44447.386458333334</v>
      </c>
      <c r="C722" s="115">
        <v>100</v>
      </c>
      <c r="D722" s="116">
        <v>96.54</v>
      </c>
      <c r="E722" s="117">
        <v>9654</v>
      </c>
      <c r="F722" s="118" t="s">
        <v>20</v>
      </c>
    </row>
    <row r="723" spans="1:6">
      <c r="A723" s="113">
        <v>44447</v>
      </c>
      <c r="B723" s="114">
        <v>44447.386678240742</v>
      </c>
      <c r="C723" s="115">
        <v>100</v>
      </c>
      <c r="D723" s="116">
        <v>96.54</v>
      </c>
      <c r="E723" s="117">
        <v>9654</v>
      </c>
      <c r="F723" s="118" t="s">
        <v>20</v>
      </c>
    </row>
    <row r="724" spans="1:6">
      <c r="A724" s="113">
        <v>44447</v>
      </c>
      <c r="B724" s="114">
        <v>44447.386828703704</v>
      </c>
      <c r="C724" s="115">
        <v>50</v>
      </c>
      <c r="D724" s="116">
        <v>96.58</v>
      </c>
      <c r="E724" s="117">
        <v>4829</v>
      </c>
      <c r="F724" s="118" t="s">
        <v>20</v>
      </c>
    </row>
    <row r="725" spans="1:6">
      <c r="A725" s="113">
        <v>44447</v>
      </c>
      <c r="B725" s="114">
        <v>44447.387303240743</v>
      </c>
      <c r="C725" s="115">
        <v>60</v>
      </c>
      <c r="D725" s="116">
        <v>96.54</v>
      </c>
      <c r="E725" s="117">
        <v>5792.4000000000005</v>
      </c>
      <c r="F725" s="118" t="s">
        <v>20</v>
      </c>
    </row>
    <row r="726" spans="1:6">
      <c r="A726" s="113">
        <v>44447</v>
      </c>
      <c r="B726" s="114">
        <v>44447.387303240743</v>
      </c>
      <c r="C726" s="115">
        <v>40</v>
      </c>
      <c r="D726" s="116">
        <v>96.54</v>
      </c>
      <c r="E726" s="117">
        <v>3861.6000000000004</v>
      </c>
      <c r="F726" s="118" t="s">
        <v>20</v>
      </c>
    </row>
    <row r="727" spans="1:6">
      <c r="A727" s="113">
        <v>44447</v>
      </c>
      <c r="B727" s="114">
        <v>44447.387314814812</v>
      </c>
      <c r="C727" s="115">
        <v>93</v>
      </c>
      <c r="D727" s="116">
        <v>96.52</v>
      </c>
      <c r="E727" s="117">
        <v>8976.3599999999988</v>
      </c>
      <c r="F727" s="118" t="s">
        <v>20</v>
      </c>
    </row>
    <row r="728" spans="1:6">
      <c r="A728" s="113">
        <v>44447</v>
      </c>
      <c r="B728" s="114">
        <v>44447.387314814812</v>
      </c>
      <c r="C728" s="115">
        <v>14</v>
      </c>
      <c r="D728" s="116">
        <v>96.52</v>
      </c>
      <c r="E728" s="117">
        <v>1351.28</v>
      </c>
      <c r="F728" s="118" t="s">
        <v>20</v>
      </c>
    </row>
    <row r="729" spans="1:6">
      <c r="A729" s="113">
        <v>44447</v>
      </c>
      <c r="B729" s="114">
        <v>44447.387314814812</v>
      </c>
      <c r="C729" s="115">
        <v>100</v>
      </c>
      <c r="D729" s="116">
        <v>96.54</v>
      </c>
      <c r="E729" s="117">
        <v>9654</v>
      </c>
      <c r="F729" s="118" t="s">
        <v>20</v>
      </c>
    </row>
    <row r="730" spans="1:6">
      <c r="A730" s="113">
        <v>44447</v>
      </c>
      <c r="B730" s="114">
        <v>44447.387314814812</v>
      </c>
      <c r="C730" s="115">
        <v>100</v>
      </c>
      <c r="D730" s="116">
        <v>96.54</v>
      </c>
      <c r="E730" s="117">
        <v>9654</v>
      </c>
      <c r="F730" s="118" t="s">
        <v>20</v>
      </c>
    </row>
    <row r="731" spans="1:6">
      <c r="A731" s="113">
        <v>44447</v>
      </c>
      <c r="B731" s="114">
        <v>44447.388240740744</v>
      </c>
      <c r="C731" s="115">
        <v>86</v>
      </c>
      <c r="D731" s="116">
        <v>96.58</v>
      </c>
      <c r="E731" s="117">
        <v>8305.8799999999992</v>
      </c>
      <c r="F731" s="118" t="s">
        <v>20</v>
      </c>
    </row>
    <row r="732" spans="1:6">
      <c r="A732" s="113">
        <v>44447</v>
      </c>
      <c r="B732" s="114">
        <v>44447.390324074076</v>
      </c>
      <c r="C732" s="115">
        <v>80</v>
      </c>
      <c r="D732" s="116">
        <v>96.6</v>
      </c>
      <c r="E732" s="117">
        <v>7728</v>
      </c>
      <c r="F732" s="118" t="s">
        <v>20</v>
      </c>
    </row>
    <row r="733" spans="1:6">
      <c r="A733" s="113">
        <v>44447</v>
      </c>
      <c r="B733" s="114">
        <v>44447.392361111109</v>
      </c>
      <c r="C733" s="115">
        <v>75</v>
      </c>
      <c r="D733" s="116">
        <v>96.56</v>
      </c>
      <c r="E733" s="117">
        <v>7242</v>
      </c>
      <c r="F733" s="118" t="s">
        <v>20</v>
      </c>
    </row>
    <row r="734" spans="1:6">
      <c r="A734" s="113">
        <v>44447</v>
      </c>
      <c r="B734" s="114">
        <v>44447.395601851851</v>
      </c>
      <c r="C734" s="115">
        <v>3</v>
      </c>
      <c r="D734" s="116">
        <v>96.5</v>
      </c>
      <c r="E734" s="117">
        <v>289.5</v>
      </c>
      <c r="F734" s="118" t="s">
        <v>20</v>
      </c>
    </row>
    <row r="735" spans="1:6">
      <c r="A735" s="113">
        <v>44447</v>
      </c>
      <c r="B735" s="114">
        <v>44447.395844907405</v>
      </c>
      <c r="C735" s="115">
        <v>88</v>
      </c>
      <c r="D735" s="116">
        <v>96.5</v>
      </c>
      <c r="E735" s="117">
        <v>8492</v>
      </c>
      <c r="F735" s="118" t="s">
        <v>20</v>
      </c>
    </row>
    <row r="736" spans="1:6">
      <c r="A736" s="113">
        <v>44447</v>
      </c>
      <c r="B736" s="114">
        <v>44447.395879629628</v>
      </c>
      <c r="C736" s="115">
        <v>87</v>
      </c>
      <c r="D736" s="116">
        <v>96.48</v>
      </c>
      <c r="E736" s="117">
        <v>8393.76</v>
      </c>
      <c r="F736" s="118" t="s">
        <v>20</v>
      </c>
    </row>
    <row r="737" spans="1:6">
      <c r="A737" s="113">
        <v>44447</v>
      </c>
      <c r="B737" s="114">
        <v>44447.398993055554</v>
      </c>
      <c r="C737" s="115">
        <v>83</v>
      </c>
      <c r="D737" s="116">
        <v>96.4</v>
      </c>
      <c r="E737" s="117">
        <v>8001.2000000000007</v>
      </c>
      <c r="F737" s="118" t="s">
        <v>20</v>
      </c>
    </row>
    <row r="738" spans="1:6">
      <c r="A738" s="113">
        <v>44447</v>
      </c>
      <c r="B738" s="114">
        <v>44447.400717592594</v>
      </c>
      <c r="C738" s="115">
        <v>30</v>
      </c>
      <c r="D738" s="116">
        <v>96.48</v>
      </c>
      <c r="E738" s="117">
        <v>2894.4</v>
      </c>
      <c r="F738" s="118" t="s">
        <v>20</v>
      </c>
    </row>
    <row r="739" spans="1:6">
      <c r="A739" s="113">
        <v>44447</v>
      </c>
      <c r="B739" s="114">
        <v>44447.400717592594</v>
      </c>
      <c r="C739" s="115">
        <v>53</v>
      </c>
      <c r="D739" s="116">
        <v>96.48</v>
      </c>
      <c r="E739" s="117">
        <v>5113.4400000000005</v>
      </c>
      <c r="F739" s="118" t="s">
        <v>20</v>
      </c>
    </row>
    <row r="740" spans="1:6">
      <c r="A740" s="113">
        <v>44447</v>
      </c>
      <c r="B740" s="114">
        <v>44447.402916666666</v>
      </c>
      <c r="C740" s="115">
        <v>13</v>
      </c>
      <c r="D740" s="116">
        <v>96.46</v>
      </c>
      <c r="E740" s="117">
        <v>1253.98</v>
      </c>
      <c r="F740" s="118" t="s">
        <v>20</v>
      </c>
    </row>
    <row r="741" spans="1:6">
      <c r="A741" s="113">
        <v>44447</v>
      </c>
      <c r="B741" s="114">
        <v>44447.402916666666</v>
      </c>
      <c r="C741" s="115">
        <v>69</v>
      </c>
      <c r="D741" s="116">
        <v>96.46</v>
      </c>
      <c r="E741" s="117">
        <v>6655.74</v>
      </c>
      <c r="F741" s="118" t="s">
        <v>20</v>
      </c>
    </row>
    <row r="742" spans="1:6">
      <c r="A742" s="113">
        <v>44447</v>
      </c>
      <c r="B742" s="114">
        <v>44447.403564814813</v>
      </c>
      <c r="C742" s="115">
        <v>176</v>
      </c>
      <c r="D742" s="116">
        <v>96.44</v>
      </c>
      <c r="E742" s="117">
        <v>16973.439999999999</v>
      </c>
      <c r="F742" s="118" t="s">
        <v>20</v>
      </c>
    </row>
    <row r="743" spans="1:6">
      <c r="A743" s="113">
        <v>44447</v>
      </c>
      <c r="B743" s="114">
        <v>44447.403564814813</v>
      </c>
      <c r="C743" s="115">
        <v>24</v>
      </c>
      <c r="D743" s="116">
        <v>96.44</v>
      </c>
      <c r="E743" s="117">
        <v>2314.56</v>
      </c>
      <c r="F743" s="118" t="s">
        <v>20</v>
      </c>
    </row>
    <row r="744" spans="1:6">
      <c r="A744" s="113">
        <v>44447</v>
      </c>
      <c r="B744" s="114">
        <v>44447.406238425923</v>
      </c>
      <c r="C744" s="115">
        <v>10</v>
      </c>
      <c r="D744" s="116">
        <v>96.6</v>
      </c>
      <c r="E744" s="117">
        <v>966</v>
      </c>
      <c r="F744" s="118" t="s">
        <v>20</v>
      </c>
    </row>
    <row r="745" spans="1:6">
      <c r="A745" s="113">
        <v>44447</v>
      </c>
      <c r="B745" s="114">
        <v>44447.406238425923</v>
      </c>
      <c r="C745" s="115">
        <v>73</v>
      </c>
      <c r="D745" s="116">
        <v>96.6</v>
      </c>
      <c r="E745" s="117">
        <v>7051.7999999999993</v>
      </c>
      <c r="F745" s="118" t="s">
        <v>20</v>
      </c>
    </row>
    <row r="746" spans="1:6">
      <c r="A746" s="113">
        <v>44447</v>
      </c>
      <c r="B746" s="114">
        <v>44447.40766203704</v>
      </c>
      <c r="C746" s="115">
        <v>37</v>
      </c>
      <c r="D746" s="116">
        <v>96.56</v>
      </c>
      <c r="E746" s="117">
        <v>3572.7200000000003</v>
      </c>
      <c r="F746" s="118" t="s">
        <v>20</v>
      </c>
    </row>
    <row r="747" spans="1:6">
      <c r="A747" s="113">
        <v>44447</v>
      </c>
      <c r="B747" s="114">
        <v>44447.407673611109</v>
      </c>
      <c r="C747" s="115">
        <v>39</v>
      </c>
      <c r="D747" s="116">
        <v>96.56</v>
      </c>
      <c r="E747" s="117">
        <v>3765.84</v>
      </c>
      <c r="F747" s="118" t="s">
        <v>20</v>
      </c>
    </row>
    <row r="748" spans="1:6">
      <c r="A748" s="113">
        <v>44447</v>
      </c>
      <c r="B748" s="114">
        <v>44447.409513888888</v>
      </c>
      <c r="C748" s="115">
        <v>79</v>
      </c>
      <c r="D748" s="116">
        <v>96.48</v>
      </c>
      <c r="E748" s="117">
        <v>7621.92</v>
      </c>
      <c r="F748" s="118" t="s">
        <v>20</v>
      </c>
    </row>
    <row r="749" spans="1:6">
      <c r="A749" s="113">
        <v>44447</v>
      </c>
      <c r="B749" s="114">
        <v>44447.412210648145</v>
      </c>
      <c r="C749" s="115">
        <v>84</v>
      </c>
      <c r="D749" s="116">
        <v>96.52</v>
      </c>
      <c r="E749" s="117">
        <v>8107.6799999999994</v>
      </c>
      <c r="F749" s="118" t="s">
        <v>20</v>
      </c>
    </row>
    <row r="750" spans="1:6">
      <c r="A750" s="113">
        <v>44447</v>
      </c>
      <c r="B750" s="114">
        <v>44447.416203703702</v>
      </c>
      <c r="C750" s="115">
        <v>85</v>
      </c>
      <c r="D750" s="116">
        <v>96.52</v>
      </c>
      <c r="E750" s="117">
        <v>8204.1999999999989</v>
      </c>
      <c r="F750" s="118" t="s">
        <v>20</v>
      </c>
    </row>
    <row r="751" spans="1:6">
      <c r="A751" s="113">
        <v>44447</v>
      </c>
      <c r="B751" s="114">
        <v>44447.417199074072</v>
      </c>
      <c r="C751" s="115">
        <v>32</v>
      </c>
      <c r="D751" s="116">
        <v>96.5</v>
      </c>
      <c r="E751" s="117">
        <v>3088</v>
      </c>
      <c r="F751" s="118" t="s">
        <v>20</v>
      </c>
    </row>
    <row r="752" spans="1:6">
      <c r="A752" s="113">
        <v>44447</v>
      </c>
      <c r="B752" s="114">
        <v>44447.41810185185</v>
      </c>
      <c r="C752" s="115">
        <v>83</v>
      </c>
      <c r="D752" s="116">
        <v>96.48</v>
      </c>
      <c r="E752" s="117">
        <v>8007.84</v>
      </c>
      <c r="F752" s="118" t="s">
        <v>20</v>
      </c>
    </row>
    <row r="753" spans="1:6">
      <c r="A753" s="113">
        <v>44447</v>
      </c>
      <c r="B753" s="114">
        <v>44447.420775462961</v>
      </c>
      <c r="C753" s="115">
        <v>10</v>
      </c>
      <c r="D753" s="116">
        <v>96.5</v>
      </c>
      <c r="E753" s="117">
        <v>965</v>
      </c>
      <c r="F753" s="118" t="s">
        <v>20</v>
      </c>
    </row>
    <row r="754" spans="1:6">
      <c r="A754" s="113">
        <v>44447</v>
      </c>
      <c r="B754" s="114">
        <v>44447.420775462961</v>
      </c>
      <c r="C754" s="115">
        <v>68</v>
      </c>
      <c r="D754" s="116">
        <v>96.5</v>
      </c>
      <c r="E754" s="117">
        <v>6562</v>
      </c>
      <c r="F754" s="118" t="s">
        <v>20</v>
      </c>
    </row>
    <row r="755" spans="1:6">
      <c r="A755" s="113">
        <v>44447</v>
      </c>
      <c r="B755" s="114">
        <v>44447.423275462963</v>
      </c>
      <c r="C755" s="115">
        <v>45</v>
      </c>
      <c r="D755" s="116">
        <v>96.44</v>
      </c>
      <c r="E755" s="117">
        <v>4339.8</v>
      </c>
      <c r="F755" s="118" t="s">
        <v>20</v>
      </c>
    </row>
    <row r="756" spans="1:6">
      <c r="A756" s="113">
        <v>44447</v>
      </c>
      <c r="B756" s="114">
        <v>44447.423275462963</v>
      </c>
      <c r="C756" s="115">
        <v>38</v>
      </c>
      <c r="D756" s="116">
        <v>96.44</v>
      </c>
      <c r="E756" s="117">
        <v>3664.72</v>
      </c>
      <c r="F756" s="118" t="s">
        <v>20</v>
      </c>
    </row>
    <row r="757" spans="1:6">
      <c r="A757" s="113">
        <v>44447</v>
      </c>
      <c r="B757" s="114">
        <v>44447.427083333336</v>
      </c>
      <c r="C757" s="115">
        <v>57</v>
      </c>
      <c r="D757" s="116">
        <v>96.54</v>
      </c>
      <c r="E757" s="117">
        <v>5502.7800000000007</v>
      </c>
      <c r="F757" s="118" t="s">
        <v>20</v>
      </c>
    </row>
    <row r="758" spans="1:6">
      <c r="A758" s="113">
        <v>44447</v>
      </c>
      <c r="B758" s="114">
        <v>44447.427083333336</v>
      </c>
      <c r="C758" s="115">
        <v>35</v>
      </c>
      <c r="D758" s="116">
        <v>96.54</v>
      </c>
      <c r="E758" s="117">
        <v>3378.9</v>
      </c>
      <c r="F758" s="118" t="s">
        <v>20</v>
      </c>
    </row>
    <row r="759" spans="1:6">
      <c r="A759" s="113">
        <v>44447</v>
      </c>
      <c r="B759" s="114">
        <v>44447.428912037038</v>
      </c>
      <c r="C759" s="115">
        <v>92</v>
      </c>
      <c r="D759" s="116">
        <v>96.5</v>
      </c>
      <c r="E759" s="117">
        <v>8878</v>
      </c>
      <c r="F759" s="118" t="s">
        <v>20</v>
      </c>
    </row>
    <row r="760" spans="1:6">
      <c r="A760" s="113">
        <v>44447</v>
      </c>
      <c r="B760" s="114">
        <v>44447.430706018517</v>
      </c>
      <c r="C760" s="115">
        <v>78</v>
      </c>
      <c r="D760" s="116">
        <v>96.56</v>
      </c>
      <c r="E760" s="117">
        <v>7531.68</v>
      </c>
      <c r="F760" s="118" t="s">
        <v>20</v>
      </c>
    </row>
    <row r="761" spans="1:6">
      <c r="A761" s="113">
        <v>44447</v>
      </c>
      <c r="B761" s="114">
        <v>44447.434166666666</v>
      </c>
      <c r="C761" s="115">
        <v>73</v>
      </c>
      <c r="D761" s="116">
        <v>96.58</v>
      </c>
      <c r="E761" s="117">
        <v>7050.34</v>
      </c>
      <c r="F761" s="118" t="s">
        <v>20</v>
      </c>
    </row>
    <row r="762" spans="1:6">
      <c r="A762" s="113">
        <v>44447</v>
      </c>
      <c r="B762" s="114">
        <v>44447.436053240737</v>
      </c>
      <c r="C762" s="115">
        <v>25</v>
      </c>
      <c r="D762" s="116">
        <v>96.58</v>
      </c>
      <c r="E762" s="117">
        <v>2414.5</v>
      </c>
      <c r="F762" s="118" t="s">
        <v>20</v>
      </c>
    </row>
    <row r="763" spans="1:6">
      <c r="A763" s="113">
        <v>44447</v>
      </c>
      <c r="B763" s="114">
        <v>44447.436053240737</v>
      </c>
      <c r="C763" s="115">
        <v>62</v>
      </c>
      <c r="D763" s="116">
        <v>96.58</v>
      </c>
      <c r="E763" s="117">
        <v>5987.96</v>
      </c>
      <c r="F763" s="118" t="s">
        <v>20</v>
      </c>
    </row>
    <row r="764" spans="1:6">
      <c r="A764" s="113">
        <v>44447</v>
      </c>
      <c r="B764" s="114">
        <v>44447.438217592593</v>
      </c>
      <c r="C764" s="115">
        <v>45</v>
      </c>
      <c r="D764" s="116">
        <v>96.44</v>
      </c>
      <c r="E764" s="117">
        <v>4339.8</v>
      </c>
      <c r="F764" s="118" t="s">
        <v>20</v>
      </c>
    </row>
    <row r="765" spans="1:6">
      <c r="A765" s="113">
        <v>44447</v>
      </c>
      <c r="B765" s="114">
        <v>44447.438217592593</v>
      </c>
      <c r="C765" s="115">
        <v>32</v>
      </c>
      <c r="D765" s="116">
        <v>96.44</v>
      </c>
      <c r="E765" s="117">
        <v>3086.08</v>
      </c>
      <c r="F765" s="118" t="s">
        <v>20</v>
      </c>
    </row>
    <row r="766" spans="1:6">
      <c r="A766" s="113">
        <v>44447</v>
      </c>
      <c r="B766" s="114">
        <v>44447.44158564815</v>
      </c>
      <c r="C766" s="115">
        <v>59</v>
      </c>
      <c r="D766" s="116">
        <v>96.46</v>
      </c>
      <c r="E766" s="117">
        <v>5691.1399999999994</v>
      </c>
      <c r="F766" s="118" t="s">
        <v>20</v>
      </c>
    </row>
    <row r="767" spans="1:6">
      <c r="A767" s="113">
        <v>44447</v>
      </c>
      <c r="B767" s="114">
        <v>44447.442106481481</v>
      </c>
      <c r="C767" s="115">
        <v>46</v>
      </c>
      <c r="D767" s="116">
        <v>96.5</v>
      </c>
      <c r="E767" s="117">
        <v>4439</v>
      </c>
      <c r="F767" s="118" t="s">
        <v>20</v>
      </c>
    </row>
    <row r="768" spans="1:6">
      <c r="A768" s="113">
        <v>44447</v>
      </c>
      <c r="B768" s="114">
        <v>44447.442106481481</v>
      </c>
      <c r="C768" s="115">
        <v>29</v>
      </c>
      <c r="D768" s="116">
        <v>96.5</v>
      </c>
      <c r="E768" s="117">
        <v>2798.5</v>
      </c>
      <c r="F768" s="118" t="s">
        <v>20</v>
      </c>
    </row>
    <row r="769" spans="1:6">
      <c r="A769" s="113">
        <v>44447</v>
      </c>
      <c r="B769" s="114">
        <v>44447.446099537039</v>
      </c>
      <c r="C769" s="115">
        <v>85</v>
      </c>
      <c r="D769" s="116">
        <v>96.44</v>
      </c>
      <c r="E769" s="117">
        <v>8197.4</v>
      </c>
      <c r="F769" s="118" t="s">
        <v>20</v>
      </c>
    </row>
    <row r="770" spans="1:6">
      <c r="A770" s="113">
        <v>44447</v>
      </c>
      <c r="B770" s="114">
        <v>44447.44903935185</v>
      </c>
      <c r="C770" s="115">
        <v>91</v>
      </c>
      <c r="D770" s="116">
        <v>96.52</v>
      </c>
      <c r="E770" s="117">
        <v>8783.32</v>
      </c>
      <c r="F770" s="118" t="s">
        <v>20</v>
      </c>
    </row>
    <row r="771" spans="1:6">
      <c r="A771" s="113">
        <v>44447</v>
      </c>
      <c r="B771" s="114">
        <v>44447.450995370367</v>
      </c>
      <c r="C771" s="115">
        <v>40</v>
      </c>
      <c r="D771" s="116">
        <v>96.52</v>
      </c>
      <c r="E771" s="117">
        <v>3860.7999999999997</v>
      </c>
      <c r="F771" s="118" t="s">
        <v>20</v>
      </c>
    </row>
    <row r="772" spans="1:6">
      <c r="A772" s="113">
        <v>44447</v>
      </c>
      <c r="B772" s="114">
        <v>44447.450995370367</v>
      </c>
      <c r="C772" s="115">
        <v>48</v>
      </c>
      <c r="D772" s="116">
        <v>96.52</v>
      </c>
      <c r="E772" s="117">
        <v>4632.96</v>
      </c>
      <c r="F772" s="118" t="s">
        <v>20</v>
      </c>
    </row>
    <row r="773" spans="1:6">
      <c r="A773" s="113">
        <v>44447</v>
      </c>
      <c r="B773" s="114">
        <v>44447.454456018517</v>
      </c>
      <c r="C773" s="115">
        <v>77</v>
      </c>
      <c r="D773" s="116">
        <v>96.54</v>
      </c>
      <c r="E773" s="117">
        <v>7433.5800000000008</v>
      </c>
      <c r="F773" s="118" t="s">
        <v>20</v>
      </c>
    </row>
    <row r="774" spans="1:6">
      <c r="A774" s="113">
        <v>44447</v>
      </c>
      <c r="B774" s="114">
        <v>44447.458379629628</v>
      </c>
      <c r="C774" s="115">
        <v>80</v>
      </c>
      <c r="D774" s="116">
        <v>96.46</v>
      </c>
      <c r="E774" s="117">
        <v>7716.7999999999993</v>
      </c>
      <c r="F774" s="118" t="s">
        <v>20</v>
      </c>
    </row>
    <row r="775" spans="1:6">
      <c r="A775" s="113">
        <v>44447</v>
      </c>
      <c r="B775" s="114">
        <v>44447.461909722224</v>
      </c>
      <c r="C775" s="115">
        <v>78</v>
      </c>
      <c r="D775" s="116">
        <v>96.4</v>
      </c>
      <c r="E775" s="117">
        <v>7519.2000000000007</v>
      </c>
      <c r="F775" s="118" t="s">
        <v>20</v>
      </c>
    </row>
    <row r="776" spans="1:6">
      <c r="A776" s="113">
        <v>44447</v>
      </c>
      <c r="B776" s="114">
        <v>44447.464421296296</v>
      </c>
      <c r="C776" s="115">
        <v>79</v>
      </c>
      <c r="D776" s="116">
        <v>96.48</v>
      </c>
      <c r="E776" s="117">
        <v>7621.92</v>
      </c>
      <c r="F776" s="118" t="s">
        <v>20</v>
      </c>
    </row>
    <row r="777" spans="1:6">
      <c r="A777" s="113">
        <v>44447</v>
      </c>
      <c r="B777" s="114">
        <v>44447.46638888889</v>
      </c>
      <c r="C777" s="115">
        <v>66</v>
      </c>
      <c r="D777" s="116">
        <v>96.46</v>
      </c>
      <c r="E777" s="117">
        <v>6366.36</v>
      </c>
      <c r="F777" s="118" t="s">
        <v>20</v>
      </c>
    </row>
    <row r="778" spans="1:6">
      <c r="A778" s="113">
        <v>44447</v>
      </c>
      <c r="B778" s="114">
        <v>44447.46638888889</v>
      </c>
      <c r="C778" s="115">
        <v>10</v>
      </c>
      <c r="D778" s="116">
        <v>96.46</v>
      </c>
      <c r="E778" s="117">
        <v>964.59999999999991</v>
      </c>
      <c r="F778" s="118" t="s">
        <v>20</v>
      </c>
    </row>
    <row r="779" spans="1:6">
      <c r="A779" s="113">
        <v>44447</v>
      </c>
      <c r="B779" s="114">
        <v>44447.47111111111</v>
      </c>
      <c r="C779" s="115">
        <v>75</v>
      </c>
      <c r="D779" s="116">
        <v>96.52</v>
      </c>
      <c r="E779" s="117">
        <v>7239</v>
      </c>
      <c r="F779" s="118" t="s">
        <v>20</v>
      </c>
    </row>
    <row r="780" spans="1:6">
      <c r="A780" s="113">
        <v>44447</v>
      </c>
      <c r="B780" s="114">
        <v>44447.474479166667</v>
      </c>
      <c r="C780" s="115">
        <v>71</v>
      </c>
      <c r="D780" s="116">
        <v>96.56</v>
      </c>
      <c r="E780" s="117">
        <v>6855.76</v>
      </c>
      <c r="F780" s="118" t="s">
        <v>20</v>
      </c>
    </row>
    <row r="781" spans="1:6">
      <c r="A781" s="113">
        <v>44447</v>
      </c>
      <c r="B781" s="114">
        <v>44447.474479166667</v>
      </c>
      <c r="C781" s="115">
        <v>6</v>
      </c>
      <c r="D781" s="116">
        <v>96.56</v>
      </c>
      <c r="E781" s="117">
        <v>579.36</v>
      </c>
      <c r="F781" s="118" t="s">
        <v>20</v>
      </c>
    </row>
    <row r="782" spans="1:6">
      <c r="A782" s="113">
        <v>44447</v>
      </c>
      <c r="B782" s="114">
        <v>44447.47729166667</v>
      </c>
      <c r="C782" s="115">
        <v>83</v>
      </c>
      <c r="D782" s="116">
        <v>96.54</v>
      </c>
      <c r="E782" s="117">
        <v>8012.8200000000006</v>
      </c>
      <c r="F782" s="118" t="s">
        <v>20</v>
      </c>
    </row>
    <row r="783" spans="1:6">
      <c r="A783" s="113">
        <v>44447</v>
      </c>
      <c r="B783" s="114">
        <v>44447.479849537034</v>
      </c>
      <c r="C783" s="115">
        <v>84</v>
      </c>
      <c r="D783" s="116">
        <v>96.56</v>
      </c>
      <c r="E783" s="117">
        <v>8111.04</v>
      </c>
      <c r="F783" s="118" t="s">
        <v>20</v>
      </c>
    </row>
    <row r="784" spans="1:6">
      <c r="A784" s="113">
        <v>44447</v>
      </c>
      <c r="B784" s="114">
        <v>44447.482106481482</v>
      </c>
      <c r="C784" s="115">
        <v>70</v>
      </c>
      <c r="D784" s="116">
        <v>96.56</v>
      </c>
      <c r="E784" s="117">
        <v>6759.2</v>
      </c>
      <c r="F784" s="118" t="s">
        <v>20</v>
      </c>
    </row>
    <row r="785" spans="1:6">
      <c r="A785" s="113">
        <v>44447</v>
      </c>
      <c r="B785" s="114">
        <v>44447.482106481482</v>
      </c>
      <c r="C785" s="115">
        <v>16</v>
      </c>
      <c r="D785" s="116">
        <v>96.56</v>
      </c>
      <c r="E785" s="117">
        <v>1544.96</v>
      </c>
      <c r="F785" s="118" t="s">
        <v>20</v>
      </c>
    </row>
    <row r="786" spans="1:6">
      <c r="A786" s="113">
        <v>44447</v>
      </c>
      <c r="B786" s="114">
        <v>44447.486724537041</v>
      </c>
      <c r="C786" s="115">
        <v>12</v>
      </c>
      <c r="D786" s="116">
        <v>96.64</v>
      </c>
      <c r="E786" s="117">
        <v>1159.68</v>
      </c>
      <c r="F786" s="118" t="s">
        <v>20</v>
      </c>
    </row>
    <row r="787" spans="1:6">
      <c r="A787" s="113">
        <v>44447</v>
      </c>
      <c r="B787" s="114">
        <v>44447.486724537041</v>
      </c>
      <c r="C787" s="115">
        <v>64</v>
      </c>
      <c r="D787" s="116">
        <v>96.64</v>
      </c>
      <c r="E787" s="117">
        <v>6184.96</v>
      </c>
      <c r="F787" s="118" t="s">
        <v>20</v>
      </c>
    </row>
    <row r="788" spans="1:6">
      <c r="A788" s="113">
        <v>44447</v>
      </c>
      <c r="B788" s="114">
        <v>44447.489016203705</v>
      </c>
      <c r="C788" s="115">
        <v>18</v>
      </c>
      <c r="D788" s="116">
        <v>96.56</v>
      </c>
      <c r="E788" s="117">
        <v>1738.08</v>
      </c>
      <c r="F788" s="118" t="s">
        <v>20</v>
      </c>
    </row>
    <row r="789" spans="1:6">
      <c r="A789" s="113">
        <v>44447</v>
      </c>
      <c r="B789" s="114">
        <v>44447.489016203705</v>
      </c>
      <c r="C789" s="115">
        <v>68</v>
      </c>
      <c r="D789" s="116">
        <v>96.56</v>
      </c>
      <c r="E789" s="117">
        <v>6566.08</v>
      </c>
      <c r="F789" s="118" t="s">
        <v>20</v>
      </c>
    </row>
    <row r="790" spans="1:6">
      <c r="A790" s="113">
        <v>44447</v>
      </c>
      <c r="B790" s="114">
        <v>44447.494363425925</v>
      </c>
      <c r="C790" s="115">
        <v>80</v>
      </c>
      <c r="D790" s="116">
        <v>96.58</v>
      </c>
      <c r="E790" s="117">
        <v>7726.4</v>
      </c>
      <c r="F790" s="118" t="s">
        <v>20</v>
      </c>
    </row>
    <row r="791" spans="1:6">
      <c r="A791" s="113">
        <v>44447</v>
      </c>
      <c r="B791" s="114">
        <v>44447.496562499997</v>
      </c>
      <c r="C791" s="115">
        <v>64</v>
      </c>
      <c r="D791" s="116">
        <v>96.52</v>
      </c>
      <c r="E791" s="117">
        <v>6177.28</v>
      </c>
      <c r="F791" s="118" t="s">
        <v>20</v>
      </c>
    </row>
    <row r="792" spans="1:6">
      <c r="A792" s="113">
        <v>44447</v>
      </c>
      <c r="B792" s="114">
        <v>44447.496562499997</v>
      </c>
      <c r="C792" s="115">
        <v>12</v>
      </c>
      <c r="D792" s="116">
        <v>96.52</v>
      </c>
      <c r="E792" s="117">
        <v>1158.24</v>
      </c>
      <c r="F792" s="118" t="s">
        <v>20</v>
      </c>
    </row>
    <row r="793" spans="1:6">
      <c r="A793" s="113">
        <v>44447</v>
      </c>
      <c r="B793" s="114">
        <v>44447.497916666667</v>
      </c>
      <c r="C793" s="115">
        <v>80</v>
      </c>
      <c r="D793" s="116">
        <v>96.56</v>
      </c>
      <c r="E793" s="117">
        <v>7724.8</v>
      </c>
      <c r="F793" s="118" t="s">
        <v>20</v>
      </c>
    </row>
    <row r="794" spans="1:6">
      <c r="A794" s="113">
        <v>44447</v>
      </c>
      <c r="B794" s="114">
        <v>44447.504861111112</v>
      </c>
      <c r="C794" s="115">
        <v>19</v>
      </c>
      <c r="D794" s="116">
        <v>96.56</v>
      </c>
      <c r="E794" s="117">
        <v>1834.64</v>
      </c>
      <c r="F794" s="118" t="s">
        <v>20</v>
      </c>
    </row>
    <row r="795" spans="1:6">
      <c r="A795" s="113">
        <v>44447</v>
      </c>
      <c r="B795" s="114">
        <v>44447.504861111112</v>
      </c>
      <c r="C795" s="115">
        <v>75</v>
      </c>
      <c r="D795" s="116">
        <v>96.56</v>
      </c>
      <c r="E795" s="117">
        <v>7242</v>
      </c>
      <c r="F795" s="118" t="s">
        <v>20</v>
      </c>
    </row>
    <row r="796" spans="1:6">
      <c r="A796" s="113">
        <v>44447</v>
      </c>
      <c r="B796" s="114">
        <v>44447.507395833331</v>
      </c>
      <c r="C796" s="115">
        <v>74</v>
      </c>
      <c r="D796" s="116">
        <v>96.58</v>
      </c>
      <c r="E796" s="117">
        <v>7146.92</v>
      </c>
      <c r="F796" s="118" t="s">
        <v>20</v>
      </c>
    </row>
    <row r="797" spans="1:6">
      <c r="A797" s="113">
        <v>44447</v>
      </c>
      <c r="B797" s="114">
        <v>44447.513032407405</v>
      </c>
      <c r="C797" s="115">
        <v>68</v>
      </c>
      <c r="D797" s="116">
        <v>96.62</v>
      </c>
      <c r="E797" s="117">
        <v>6570.16</v>
      </c>
      <c r="F797" s="118" t="s">
        <v>20</v>
      </c>
    </row>
    <row r="798" spans="1:6">
      <c r="A798" s="113">
        <v>44447</v>
      </c>
      <c r="B798" s="114">
        <v>44447.513032407405</v>
      </c>
      <c r="C798" s="115">
        <v>6</v>
      </c>
      <c r="D798" s="116">
        <v>96.62</v>
      </c>
      <c r="E798" s="117">
        <v>579.72</v>
      </c>
      <c r="F798" s="118" t="s">
        <v>20</v>
      </c>
    </row>
    <row r="799" spans="1:6">
      <c r="A799" s="113">
        <v>44447</v>
      </c>
      <c r="B799" s="114">
        <v>44447.513738425929</v>
      </c>
      <c r="C799" s="115">
        <v>80</v>
      </c>
      <c r="D799" s="116">
        <v>96.66</v>
      </c>
      <c r="E799" s="117">
        <v>7732.7999999999993</v>
      </c>
      <c r="F799" s="118" t="s">
        <v>20</v>
      </c>
    </row>
    <row r="800" spans="1:6">
      <c r="A800" s="113">
        <v>44447</v>
      </c>
      <c r="B800" s="114">
        <v>44447.518912037034</v>
      </c>
      <c r="C800" s="115">
        <v>21</v>
      </c>
      <c r="D800" s="116">
        <v>96.74</v>
      </c>
      <c r="E800" s="117">
        <v>2031.54</v>
      </c>
      <c r="F800" s="118" t="s">
        <v>20</v>
      </c>
    </row>
    <row r="801" spans="1:6">
      <c r="A801" s="113">
        <v>44447</v>
      </c>
      <c r="B801" s="114">
        <v>44447.518912037034</v>
      </c>
      <c r="C801" s="115">
        <v>14</v>
      </c>
      <c r="D801" s="116">
        <v>96.74</v>
      </c>
      <c r="E801" s="117">
        <v>1354.36</v>
      </c>
      <c r="F801" s="118" t="s">
        <v>20</v>
      </c>
    </row>
    <row r="802" spans="1:6">
      <c r="A802" s="113">
        <v>44447</v>
      </c>
      <c r="B802" s="114">
        <v>44447.518912037034</v>
      </c>
      <c r="C802" s="115">
        <v>56</v>
      </c>
      <c r="D802" s="116">
        <v>96.74</v>
      </c>
      <c r="E802" s="117">
        <v>5417.44</v>
      </c>
      <c r="F802" s="118" t="s">
        <v>20</v>
      </c>
    </row>
    <row r="803" spans="1:6">
      <c r="A803" s="113">
        <v>44447</v>
      </c>
      <c r="B803" s="114">
        <v>44447.521770833337</v>
      </c>
      <c r="C803" s="115">
        <v>82</v>
      </c>
      <c r="D803" s="116">
        <v>96.82</v>
      </c>
      <c r="E803" s="117">
        <v>7939.24</v>
      </c>
      <c r="F803" s="118" t="s">
        <v>20</v>
      </c>
    </row>
    <row r="804" spans="1:6">
      <c r="A804" s="113">
        <v>44447</v>
      </c>
      <c r="B804" s="114">
        <v>44447.525625000002</v>
      </c>
      <c r="C804" s="115">
        <v>76</v>
      </c>
      <c r="D804" s="116">
        <v>96.78</v>
      </c>
      <c r="E804" s="117">
        <v>7355.28</v>
      </c>
      <c r="F804" s="118" t="s">
        <v>20</v>
      </c>
    </row>
    <row r="805" spans="1:6">
      <c r="A805" s="113">
        <v>44447</v>
      </c>
      <c r="B805" s="114">
        <v>44447.52983796296</v>
      </c>
      <c r="C805" s="115">
        <v>86</v>
      </c>
      <c r="D805" s="116">
        <v>96.76</v>
      </c>
      <c r="E805" s="117">
        <v>8321.36</v>
      </c>
      <c r="F805" s="118" t="s">
        <v>20</v>
      </c>
    </row>
    <row r="806" spans="1:6">
      <c r="A806" s="113">
        <v>44447</v>
      </c>
      <c r="B806" s="114">
        <v>44447.53224537037</v>
      </c>
      <c r="C806" s="115">
        <v>30</v>
      </c>
      <c r="D806" s="116">
        <v>96.76</v>
      </c>
      <c r="E806" s="117">
        <v>2902.8</v>
      </c>
      <c r="F806" s="118" t="s">
        <v>20</v>
      </c>
    </row>
    <row r="807" spans="1:6">
      <c r="A807" s="113">
        <v>44447</v>
      </c>
      <c r="B807" s="114">
        <v>44447.535150462965</v>
      </c>
      <c r="C807" s="115">
        <v>73</v>
      </c>
      <c r="D807" s="116">
        <v>96.82</v>
      </c>
      <c r="E807" s="117">
        <v>7067.86</v>
      </c>
      <c r="F807" s="118" t="s">
        <v>20</v>
      </c>
    </row>
    <row r="808" spans="1:6">
      <c r="A808" s="113">
        <v>44447</v>
      </c>
      <c r="B808" s="114">
        <v>44447.535150462965</v>
      </c>
      <c r="C808" s="115">
        <v>76</v>
      </c>
      <c r="D808" s="116">
        <v>96.84</v>
      </c>
      <c r="E808" s="117">
        <v>7359.84</v>
      </c>
      <c r="F808" s="118" t="s">
        <v>20</v>
      </c>
    </row>
    <row r="809" spans="1:6">
      <c r="A809" s="113">
        <v>44447</v>
      </c>
      <c r="B809" s="114">
        <v>44447.541168981479</v>
      </c>
      <c r="C809" s="115">
        <v>81</v>
      </c>
      <c r="D809" s="116">
        <v>96.84</v>
      </c>
      <c r="E809" s="117">
        <v>7844.04</v>
      </c>
      <c r="F809" s="118" t="s">
        <v>20</v>
      </c>
    </row>
    <row r="810" spans="1:6">
      <c r="A810" s="113">
        <v>44447</v>
      </c>
      <c r="B810" s="114">
        <v>44447.541956018518</v>
      </c>
      <c r="C810" s="115">
        <v>85</v>
      </c>
      <c r="D810" s="116">
        <v>96.78</v>
      </c>
      <c r="E810" s="117">
        <v>8226.2999999999993</v>
      </c>
      <c r="F810" s="118" t="s">
        <v>20</v>
      </c>
    </row>
    <row r="811" spans="1:6">
      <c r="A811" s="113">
        <v>44447</v>
      </c>
      <c r="B811" s="114">
        <v>44447.546331018515</v>
      </c>
      <c r="C811" s="115">
        <v>79</v>
      </c>
      <c r="D811" s="116">
        <v>96.74</v>
      </c>
      <c r="E811" s="117">
        <v>7642.46</v>
      </c>
      <c r="F811" s="118" t="s">
        <v>20</v>
      </c>
    </row>
    <row r="812" spans="1:6">
      <c r="A812" s="113">
        <v>44447</v>
      </c>
      <c r="B812" s="114">
        <v>44447.550069444442</v>
      </c>
      <c r="C812" s="115">
        <v>24</v>
      </c>
      <c r="D812" s="116">
        <v>96.8</v>
      </c>
      <c r="E812" s="117">
        <v>2323.1999999999998</v>
      </c>
      <c r="F812" s="118" t="s">
        <v>20</v>
      </c>
    </row>
    <row r="813" spans="1:6">
      <c r="A813" s="113">
        <v>44447</v>
      </c>
      <c r="B813" s="114">
        <v>44447.553171296298</v>
      </c>
      <c r="C813" s="115">
        <v>75</v>
      </c>
      <c r="D813" s="116">
        <v>96.88</v>
      </c>
      <c r="E813" s="117">
        <v>7266</v>
      </c>
      <c r="F813" s="118" t="s">
        <v>20</v>
      </c>
    </row>
    <row r="814" spans="1:6">
      <c r="A814" s="113">
        <v>44447</v>
      </c>
      <c r="B814" s="114">
        <v>44447.55746527778</v>
      </c>
      <c r="C814" s="115">
        <v>77</v>
      </c>
      <c r="D814" s="116">
        <v>96.84</v>
      </c>
      <c r="E814" s="117">
        <v>7456.68</v>
      </c>
      <c r="F814" s="118" t="s">
        <v>20</v>
      </c>
    </row>
    <row r="815" spans="1:6">
      <c r="A815" s="113">
        <v>44447</v>
      </c>
      <c r="B815" s="114">
        <v>44447.561666666668</v>
      </c>
      <c r="C815" s="115">
        <v>81</v>
      </c>
      <c r="D815" s="116">
        <v>96.84</v>
      </c>
      <c r="E815" s="117">
        <v>7844.04</v>
      </c>
      <c r="F815" s="118" t="s">
        <v>20</v>
      </c>
    </row>
    <row r="816" spans="1:6">
      <c r="A816" s="113">
        <v>44447</v>
      </c>
      <c r="B816" s="114">
        <v>44447.561932870369</v>
      </c>
      <c r="C816" s="115">
        <v>8</v>
      </c>
      <c r="D816" s="116">
        <v>96.8</v>
      </c>
      <c r="E816" s="117">
        <v>774.4</v>
      </c>
      <c r="F816" s="118" t="s">
        <v>20</v>
      </c>
    </row>
    <row r="817" spans="1:7">
      <c r="A817" s="113">
        <v>44447</v>
      </c>
      <c r="B817" s="114">
        <v>44447.561967592592</v>
      </c>
      <c r="C817" s="115">
        <v>4</v>
      </c>
      <c r="D817" s="116">
        <v>96.8</v>
      </c>
      <c r="E817" s="117">
        <v>387.2</v>
      </c>
      <c r="F817" s="118" t="s">
        <v>20</v>
      </c>
    </row>
    <row r="818" spans="1:7">
      <c r="A818" s="113">
        <v>44447</v>
      </c>
      <c r="B818" s="114">
        <v>44447.561967592592</v>
      </c>
      <c r="C818" s="115">
        <v>70</v>
      </c>
      <c r="D818" s="116">
        <v>96.8</v>
      </c>
      <c r="E818" s="117">
        <v>6776</v>
      </c>
      <c r="F818" s="118" t="s">
        <v>20</v>
      </c>
    </row>
    <row r="819" spans="1:7">
      <c r="A819" s="113">
        <v>44447</v>
      </c>
      <c r="B819" s="114">
        <v>44447.56826388889</v>
      </c>
      <c r="C819" s="115">
        <v>1</v>
      </c>
      <c r="D819" s="116">
        <v>96.78</v>
      </c>
      <c r="E819" s="117">
        <v>96.78</v>
      </c>
      <c r="F819" s="118" t="s">
        <v>20</v>
      </c>
    </row>
    <row r="820" spans="1:7">
      <c r="A820" s="113">
        <v>44447</v>
      </c>
      <c r="B820" s="114">
        <v>44447.56826388889</v>
      </c>
      <c r="C820" s="115">
        <v>79</v>
      </c>
      <c r="D820" s="116">
        <v>96.78</v>
      </c>
      <c r="E820" s="117">
        <v>7645.62</v>
      </c>
      <c r="F820" s="118" t="s">
        <v>20</v>
      </c>
    </row>
    <row r="821" spans="1:7">
      <c r="A821" s="113">
        <v>44447</v>
      </c>
      <c r="B821" s="114">
        <v>44447.576168981483</v>
      </c>
      <c r="C821" s="115">
        <v>73</v>
      </c>
      <c r="D821" s="116">
        <v>96.76</v>
      </c>
      <c r="E821" s="117">
        <v>7063.4800000000005</v>
      </c>
      <c r="F821" s="118" t="s">
        <v>20</v>
      </c>
    </row>
    <row r="822" spans="1:7">
      <c r="A822" s="113">
        <v>44447</v>
      </c>
      <c r="B822" s="114">
        <v>44447.580578703702</v>
      </c>
      <c r="C822" s="115">
        <v>87</v>
      </c>
      <c r="D822" s="116">
        <v>96.78</v>
      </c>
      <c r="E822" s="117">
        <v>8419.86</v>
      </c>
      <c r="F822" s="118" t="s">
        <v>20</v>
      </c>
    </row>
    <row r="823" spans="1:7">
      <c r="A823" s="113">
        <v>44447</v>
      </c>
      <c r="B823" s="114">
        <v>44447.587500000001</v>
      </c>
      <c r="C823" s="115">
        <v>175</v>
      </c>
      <c r="D823" s="116">
        <v>96.74</v>
      </c>
      <c r="E823" s="117">
        <v>16929.5</v>
      </c>
      <c r="F823" s="118" t="s">
        <v>20</v>
      </c>
    </row>
    <row r="824" spans="1:7">
      <c r="A824" s="113">
        <v>44447</v>
      </c>
      <c r="B824" s="114">
        <v>44447.589178240742</v>
      </c>
      <c r="C824" s="115">
        <v>82</v>
      </c>
      <c r="D824" s="116">
        <v>96.72</v>
      </c>
      <c r="E824" s="117">
        <v>7931.04</v>
      </c>
      <c r="F824" s="118" t="s">
        <v>20</v>
      </c>
    </row>
    <row r="825" spans="1:7">
      <c r="A825" s="113">
        <v>44447</v>
      </c>
      <c r="B825" s="114">
        <v>44447.592835648145</v>
      </c>
      <c r="C825" s="115">
        <v>39</v>
      </c>
      <c r="D825" s="116">
        <v>96.54</v>
      </c>
      <c r="E825" s="117">
        <v>3765.0600000000004</v>
      </c>
      <c r="F825" s="118" t="s">
        <v>20</v>
      </c>
    </row>
    <row r="826" spans="1:7">
      <c r="A826" s="113">
        <v>44447</v>
      </c>
      <c r="B826" s="114">
        <v>44447.592905092592</v>
      </c>
      <c r="C826" s="115">
        <v>35</v>
      </c>
      <c r="D826" s="116">
        <v>96.54</v>
      </c>
      <c r="E826" s="117">
        <v>3378.9</v>
      </c>
      <c r="F826" s="118" t="s">
        <v>20</v>
      </c>
      <c r="G826" s="99"/>
    </row>
    <row r="827" spans="1:7">
      <c r="A827" s="113">
        <v>44447</v>
      </c>
      <c r="B827" s="114">
        <v>44447.59851851852</v>
      </c>
      <c r="C827" s="115">
        <v>9</v>
      </c>
      <c r="D827" s="116">
        <v>96.44</v>
      </c>
      <c r="E827" s="117">
        <v>867.96</v>
      </c>
      <c r="F827" s="118" t="s">
        <v>20</v>
      </c>
      <c r="G827" s="99"/>
    </row>
    <row r="828" spans="1:7">
      <c r="A828" s="113">
        <v>44447</v>
      </c>
      <c r="B828" s="114">
        <v>44447.59851851852</v>
      </c>
      <c r="C828" s="115">
        <v>66</v>
      </c>
      <c r="D828" s="116">
        <v>96.44</v>
      </c>
      <c r="E828" s="117">
        <v>6365.04</v>
      </c>
      <c r="F828" s="118" t="s">
        <v>20</v>
      </c>
      <c r="G828" s="99"/>
    </row>
    <row r="829" spans="1:7">
      <c r="A829" s="113">
        <v>44447</v>
      </c>
      <c r="B829" s="114">
        <v>44447.602118055554</v>
      </c>
      <c r="C829" s="115">
        <v>85</v>
      </c>
      <c r="D829" s="116">
        <v>96.44</v>
      </c>
      <c r="E829" s="117">
        <v>8197.4</v>
      </c>
      <c r="F829" s="118" t="s">
        <v>20</v>
      </c>
      <c r="G829" s="99"/>
    </row>
    <row r="830" spans="1:7">
      <c r="A830" s="113">
        <v>44447</v>
      </c>
      <c r="B830" s="114">
        <v>44447.604849537034</v>
      </c>
      <c r="C830" s="115">
        <v>82</v>
      </c>
      <c r="D830" s="116">
        <v>96.46</v>
      </c>
      <c r="E830" s="117">
        <v>7909.7199999999993</v>
      </c>
      <c r="F830" s="118" t="s">
        <v>20</v>
      </c>
      <c r="G830" s="99"/>
    </row>
    <row r="831" spans="1:7">
      <c r="A831" s="113">
        <v>44447</v>
      </c>
      <c r="B831" s="114">
        <v>44447.608356481483</v>
      </c>
      <c r="C831" s="115">
        <v>74</v>
      </c>
      <c r="D831" s="116">
        <v>96.48</v>
      </c>
      <c r="E831" s="117">
        <v>7139.52</v>
      </c>
      <c r="F831" s="118" t="s">
        <v>20</v>
      </c>
      <c r="G831" s="99"/>
    </row>
    <row r="832" spans="1:7">
      <c r="A832" s="113">
        <v>44447</v>
      </c>
      <c r="B832" s="114">
        <v>44447.608356481483</v>
      </c>
      <c r="C832" s="115">
        <v>5</v>
      </c>
      <c r="D832" s="116">
        <v>96.48</v>
      </c>
      <c r="E832" s="117">
        <v>482.40000000000003</v>
      </c>
      <c r="F832" s="118" t="s">
        <v>20</v>
      </c>
    </row>
    <row r="833" spans="1:6">
      <c r="A833" s="113">
        <v>44447</v>
      </c>
      <c r="B833" s="114">
        <v>44447.610150462962</v>
      </c>
      <c r="C833" s="115">
        <v>9</v>
      </c>
      <c r="D833" s="116">
        <v>96.48</v>
      </c>
      <c r="E833" s="117">
        <v>868.32</v>
      </c>
      <c r="F833" s="118" t="s">
        <v>20</v>
      </c>
    </row>
    <row r="834" spans="1:6">
      <c r="A834" s="113">
        <v>44447</v>
      </c>
      <c r="B834" s="114">
        <v>44447.610150462962</v>
      </c>
      <c r="C834" s="115">
        <v>79</v>
      </c>
      <c r="D834" s="116">
        <v>96.48</v>
      </c>
      <c r="E834" s="117">
        <v>7621.92</v>
      </c>
      <c r="F834" s="118" t="s">
        <v>20</v>
      </c>
    </row>
    <row r="835" spans="1:6">
      <c r="A835" s="113">
        <v>44447</v>
      </c>
      <c r="B835" s="114">
        <v>44447.613819444443</v>
      </c>
      <c r="C835" s="115">
        <v>80</v>
      </c>
      <c r="D835" s="116">
        <v>96.56</v>
      </c>
      <c r="E835" s="117">
        <v>7724.8</v>
      </c>
      <c r="F835" s="118" t="s">
        <v>20</v>
      </c>
    </row>
    <row r="836" spans="1:6">
      <c r="A836" s="113">
        <v>44447</v>
      </c>
      <c r="B836" s="114">
        <v>44447.616122685184</v>
      </c>
      <c r="C836" s="115">
        <v>77</v>
      </c>
      <c r="D836" s="116">
        <v>96.54</v>
      </c>
      <c r="E836" s="117">
        <v>7433.5800000000008</v>
      </c>
      <c r="F836" s="118" t="s">
        <v>20</v>
      </c>
    </row>
    <row r="837" spans="1:6">
      <c r="A837" s="113">
        <v>44447</v>
      </c>
      <c r="B837" s="114">
        <v>44447.619027777779</v>
      </c>
      <c r="C837" s="115">
        <v>81</v>
      </c>
      <c r="D837" s="116">
        <v>96.54</v>
      </c>
      <c r="E837" s="117">
        <v>7819.7400000000007</v>
      </c>
      <c r="F837" s="118" t="s">
        <v>20</v>
      </c>
    </row>
    <row r="838" spans="1:6">
      <c r="A838" s="113">
        <v>44447</v>
      </c>
      <c r="B838" s="114">
        <v>44447.622337962966</v>
      </c>
      <c r="C838" s="115">
        <v>81</v>
      </c>
      <c r="D838" s="116">
        <v>96.56</v>
      </c>
      <c r="E838" s="117">
        <v>7821.3600000000006</v>
      </c>
      <c r="F838" s="118" t="s">
        <v>20</v>
      </c>
    </row>
    <row r="839" spans="1:6">
      <c r="A839" s="113">
        <v>44447</v>
      </c>
      <c r="B839" s="114">
        <v>44447.625231481485</v>
      </c>
      <c r="C839" s="115">
        <v>79</v>
      </c>
      <c r="D839" s="116">
        <v>96.58</v>
      </c>
      <c r="E839" s="117">
        <v>7629.82</v>
      </c>
      <c r="F839" s="118" t="s">
        <v>20</v>
      </c>
    </row>
    <row r="840" spans="1:6">
      <c r="A840" s="113">
        <v>44447</v>
      </c>
      <c r="B840" s="114">
        <v>44447.62804398148</v>
      </c>
      <c r="C840" s="115">
        <v>37</v>
      </c>
      <c r="D840" s="116">
        <v>96.64</v>
      </c>
      <c r="E840" s="117">
        <v>3575.68</v>
      </c>
      <c r="F840" s="118" t="s">
        <v>20</v>
      </c>
    </row>
    <row r="841" spans="1:6">
      <c r="A841" s="113">
        <v>44447</v>
      </c>
      <c r="B841" s="114">
        <v>44447.62804398148</v>
      </c>
      <c r="C841" s="115">
        <v>44</v>
      </c>
      <c r="D841" s="116">
        <v>96.64</v>
      </c>
      <c r="E841" s="117">
        <v>4252.16</v>
      </c>
      <c r="F841" s="118" t="s">
        <v>20</v>
      </c>
    </row>
    <row r="842" spans="1:6">
      <c r="A842" s="113">
        <v>44447</v>
      </c>
      <c r="B842" s="114">
        <v>44447.630185185182</v>
      </c>
      <c r="C842" s="115">
        <v>53</v>
      </c>
      <c r="D842" s="116">
        <v>96.64</v>
      </c>
      <c r="E842" s="117">
        <v>5121.92</v>
      </c>
      <c r="F842" s="118" t="s">
        <v>20</v>
      </c>
    </row>
    <row r="843" spans="1:6">
      <c r="A843" s="113">
        <v>44447</v>
      </c>
      <c r="B843" s="114">
        <v>44447.630185185182</v>
      </c>
      <c r="C843" s="115">
        <v>32</v>
      </c>
      <c r="D843" s="116">
        <v>96.64</v>
      </c>
      <c r="E843" s="117">
        <v>3092.48</v>
      </c>
      <c r="F843" s="118" t="s">
        <v>20</v>
      </c>
    </row>
    <row r="844" spans="1:6">
      <c r="A844" s="113">
        <v>44447</v>
      </c>
      <c r="B844" s="114">
        <v>44447.633831018517</v>
      </c>
      <c r="C844" s="115">
        <v>74</v>
      </c>
      <c r="D844" s="116">
        <v>96.6</v>
      </c>
      <c r="E844" s="117">
        <v>7148.4</v>
      </c>
      <c r="F844" s="118" t="s">
        <v>20</v>
      </c>
    </row>
    <row r="845" spans="1:6">
      <c r="A845" s="113">
        <v>44447</v>
      </c>
      <c r="B845" s="114">
        <v>44447.637187499997</v>
      </c>
      <c r="C845" s="115">
        <v>87</v>
      </c>
      <c r="D845" s="116">
        <v>96.66</v>
      </c>
      <c r="E845" s="117">
        <v>8409.42</v>
      </c>
      <c r="F845" s="118" t="s">
        <v>20</v>
      </c>
    </row>
    <row r="846" spans="1:6">
      <c r="A846" s="113">
        <v>44447</v>
      </c>
      <c r="B846" s="114">
        <v>44447.64130787037</v>
      </c>
      <c r="C846" s="115">
        <v>74</v>
      </c>
      <c r="D846" s="116">
        <v>96.7</v>
      </c>
      <c r="E846" s="117">
        <v>7155.8</v>
      </c>
      <c r="F846" s="118" t="s">
        <v>20</v>
      </c>
    </row>
    <row r="847" spans="1:6">
      <c r="A847" s="113">
        <v>44447</v>
      </c>
      <c r="B847" s="114">
        <v>44447.64267361111</v>
      </c>
      <c r="C847" s="115">
        <v>78</v>
      </c>
      <c r="D847" s="116">
        <v>96.7</v>
      </c>
      <c r="E847" s="117">
        <v>7542.6</v>
      </c>
      <c r="F847" s="118" t="s">
        <v>20</v>
      </c>
    </row>
    <row r="848" spans="1:6">
      <c r="A848" s="113">
        <v>44447</v>
      </c>
      <c r="B848" s="114">
        <v>44447.646273148152</v>
      </c>
      <c r="C848" s="115">
        <v>156</v>
      </c>
      <c r="D848" s="116">
        <v>96.68</v>
      </c>
      <c r="E848" s="117">
        <v>15082.080000000002</v>
      </c>
      <c r="F848" s="118" t="s">
        <v>20</v>
      </c>
    </row>
    <row r="849" spans="1:6">
      <c r="A849" s="113">
        <v>44447</v>
      </c>
      <c r="B849" s="114">
        <v>44447.64644675926</v>
      </c>
      <c r="C849" s="115">
        <v>81</v>
      </c>
      <c r="D849" s="116">
        <v>96.66</v>
      </c>
      <c r="E849" s="117">
        <v>7829.46</v>
      </c>
      <c r="F849" s="118" t="s">
        <v>20</v>
      </c>
    </row>
    <row r="850" spans="1:6">
      <c r="A850" s="113">
        <v>44447</v>
      </c>
      <c r="B850" s="114">
        <v>44447.648726851854</v>
      </c>
      <c r="C850" s="115">
        <v>84</v>
      </c>
      <c r="D850" s="116">
        <v>96.66</v>
      </c>
      <c r="E850" s="117">
        <v>8119.44</v>
      </c>
      <c r="F850" s="118" t="s">
        <v>20</v>
      </c>
    </row>
    <row r="851" spans="1:6">
      <c r="A851" s="113">
        <v>44447</v>
      </c>
      <c r="B851" s="114">
        <v>44447.649861111109</v>
      </c>
      <c r="C851" s="115">
        <v>79</v>
      </c>
      <c r="D851" s="116">
        <v>96.7</v>
      </c>
      <c r="E851" s="117">
        <v>7639.3</v>
      </c>
      <c r="F851" s="118" t="s">
        <v>20</v>
      </c>
    </row>
    <row r="852" spans="1:6">
      <c r="A852" s="113">
        <v>44447</v>
      </c>
      <c r="B852" s="114">
        <v>44447.649895833332</v>
      </c>
      <c r="C852" s="115">
        <v>92</v>
      </c>
      <c r="D852" s="116">
        <v>96.68</v>
      </c>
      <c r="E852" s="117">
        <v>8894.5600000000013</v>
      </c>
      <c r="F852" s="118" t="s">
        <v>20</v>
      </c>
    </row>
    <row r="853" spans="1:6">
      <c r="A853" s="113">
        <v>44447</v>
      </c>
      <c r="B853" s="114">
        <v>44447.651400462964</v>
      </c>
      <c r="C853" s="115">
        <v>79</v>
      </c>
      <c r="D853" s="116">
        <v>96.66</v>
      </c>
      <c r="E853" s="117">
        <v>7636.1399999999994</v>
      </c>
      <c r="F853" s="118" t="s">
        <v>20</v>
      </c>
    </row>
    <row r="854" spans="1:6">
      <c r="A854" s="113">
        <v>44447</v>
      </c>
      <c r="B854" s="114">
        <v>44447.654872685183</v>
      </c>
      <c r="C854" s="115">
        <v>77</v>
      </c>
      <c r="D854" s="116">
        <v>96.78</v>
      </c>
      <c r="E854" s="117">
        <v>7452.06</v>
      </c>
      <c r="F854" s="118" t="s">
        <v>20</v>
      </c>
    </row>
    <row r="855" spans="1:6">
      <c r="A855" s="113">
        <v>44447</v>
      </c>
      <c r="B855" s="114">
        <v>44447.6562037037</v>
      </c>
      <c r="C855" s="115">
        <v>89</v>
      </c>
      <c r="D855" s="116">
        <v>96.74</v>
      </c>
      <c r="E855" s="117">
        <v>8609.8599999999988</v>
      </c>
      <c r="F855" s="118" t="s">
        <v>20</v>
      </c>
    </row>
    <row r="856" spans="1:6">
      <c r="A856" s="113">
        <v>44447</v>
      </c>
      <c r="B856" s="114">
        <v>44447.659236111111</v>
      </c>
      <c r="C856" s="115">
        <v>84</v>
      </c>
      <c r="D856" s="116">
        <v>96.78</v>
      </c>
      <c r="E856" s="117">
        <v>8129.52</v>
      </c>
      <c r="F856" s="118" t="s">
        <v>20</v>
      </c>
    </row>
    <row r="857" spans="1:6">
      <c r="A857" s="113">
        <v>44447</v>
      </c>
      <c r="B857" s="114">
        <v>44447.659525462965</v>
      </c>
      <c r="C857" s="115">
        <v>8</v>
      </c>
      <c r="D857" s="116">
        <v>96.74</v>
      </c>
      <c r="E857" s="117">
        <v>773.92</v>
      </c>
      <c r="F857" s="118" t="s">
        <v>20</v>
      </c>
    </row>
    <row r="858" spans="1:6">
      <c r="A858" s="113">
        <v>44447</v>
      </c>
      <c r="B858" s="114">
        <v>44447.659525462965</v>
      </c>
      <c r="C858" s="115">
        <v>73</v>
      </c>
      <c r="D858" s="116">
        <v>96.74</v>
      </c>
      <c r="E858" s="117">
        <v>7062.0199999999995</v>
      </c>
      <c r="F858" s="118" t="s">
        <v>20</v>
      </c>
    </row>
    <row r="859" spans="1:6">
      <c r="A859" s="113">
        <v>44447</v>
      </c>
      <c r="B859" s="114">
        <v>44447.662499999999</v>
      </c>
      <c r="C859" s="115">
        <v>91</v>
      </c>
      <c r="D859" s="116">
        <v>96.76</v>
      </c>
      <c r="E859" s="117">
        <v>8805.16</v>
      </c>
      <c r="F859" s="118" t="s">
        <v>20</v>
      </c>
    </row>
    <row r="860" spans="1:6">
      <c r="A860" s="113">
        <v>44447</v>
      </c>
      <c r="B860" s="114">
        <v>44447.663460648146</v>
      </c>
      <c r="C860" s="115">
        <v>50</v>
      </c>
      <c r="D860" s="116">
        <v>96.78</v>
      </c>
      <c r="E860" s="117">
        <v>4839</v>
      </c>
      <c r="F860" s="118" t="s">
        <v>20</v>
      </c>
    </row>
    <row r="861" spans="1:6">
      <c r="A861" s="113">
        <v>44447</v>
      </c>
      <c r="B861" s="114">
        <v>44447.663460648146</v>
      </c>
      <c r="C861" s="115">
        <v>28</v>
      </c>
      <c r="D861" s="116">
        <v>96.78</v>
      </c>
      <c r="E861" s="117">
        <v>2709.84</v>
      </c>
      <c r="F861" s="118" t="s">
        <v>20</v>
      </c>
    </row>
    <row r="862" spans="1:6">
      <c r="A862" s="113">
        <v>44447</v>
      </c>
      <c r="B862" s="114">
        <v>44447.66574074074</v>
      </c>
      <c r="C862" s="115">
        <v>23</v>
      </c>
      <c r="D862" s="116">
        <v>96.78</v>
      </c>
      <c r="E862" s="117">
        <v>2225.94</v>
      </c>
      <c r="F862" s="118" t="s">
        <v>20</v>
      </c>
    </row>
    <row r="863" spans="1:6">
      <c r="A863" s="113">
        <v>44447</v>
      </c>
      <c r="B863" s="114">
        <v>44447.66574074074</v>
      </c>
      <c r="C863" s="115">
        <v>62</v>
      </c>
      <c r="D863" s="116">
        <v>96.78</v>
      </c>
      <c r="E863" s="117">
        <v>6000.36</v>
      </c>
      <c r="F863" s="118" t="s">
        <v>20</v>
      </c>
    </row>
    <row r="864" spans="1:6">
      <c r="A864" s="113">
        <v>44447</v>
      </c>
      <c r="B864" s="114">
        <v>44447.668067129627</v>
      </c>
      <c r="C864" s="115">
        <v>81</v>
      </c>
      <c r="D864" s="116">
        <v>96.8</v>
      </c>
      <c r="E864" s="117">
        <v>7840.8</v>
      </c>
      <c r="F864" s="118" t="s">
        <v>20</v>
      </c>
    </row>
    <row r="865" spans="1:6">
      <c r="A865" s="113">
        <v>44447</v>
      </c>
      <c r="B865" s="114">
        <v>44447.669976851852</v>
      </c>
      <c r="C865" s="115">
        <v>54</v>
      </c>
      <c r="D865" s="116">
        <v>96.88</v>
      </c>
      <c r="E865" s="117">
        <v>5231.5199999999995</v>
      </c>
      <c r="F865" s="118" t="s">
        <v>20</v>
      </c>
    </row>
    <row r="866" spans="1:6">
      <c r="A866" s="113">
        <v>44447</v>
      </c>
      <c r="B866" s="114">
        <v>44447.669976851852</v>
      </c>
      <c r="C866" s="115">
        <v>32</v>
      </c>
      <c r="D866" s="116">
        <v>96.88</v>
      </c>
      <c r="E866" s="117">
        <v>3100.16</v>
      </c>
      <c r="F866" s="118" t="s">
        <v>20</v>
      </c>
    </row>
    <row r="867" spans="1:6">
      <c r="A867" s="113">
        <v>44447</v>
      </c>
      <c r="B867" s="114">
        <v>44447.670601851853</v>
      </c>
      <c r="C867" s="115">
        <v>82</v>
      </c>
      <c r="D867" s="116">
        <v>96.88</v>
      </c>
      <c r="E867" s="117">
        <v>7944.16</v>
      </c>
      <c r="F867" s="118" t="s">
        <v>20</v>
      </c>
    </row>
    <row r="868" spans="1:6">
      <c r="A868" s="113">
        <v>44447</v>
      </c>
      <c r="B868" s="114">
        <v>44447.672974537039</v>
      </c>
      <c r="C868" s="115">
        <v>76</v>
      </c>
      <c r="D868" s="116">
        <v>96.86</v>
      </c>
      <c r="E868" s="117">
        <v>7361.36</v>
      </c>
      <c r="F868" s="118" t="s">
        <v>20</v>
      </c>
    </row>
    <row r="869" spans="1:6">
      <c r="A869" s="113">
        <v>44447</v>
      </c>
      <c r="B869" s="114">
        <v>44447.674351851849</v>
      </c>
      <c r="C869" s="115">
        <v>84</v>
      </c>
      <c r="D869" s="116">
        <v>96.88</v>
      </c>
      <c r="E869" s="117">
        <v>8137.92</v>
      </c>
      <c r="F869" s="118" t="s">
        <v>20</v>
      </c>
    </row>
    <row r="870" spans="1:6">
      <c r="A870" s="113">
        <v>44447</v>
      </c>
      <c r="B870" s="114">
        <v>44447.675092592595</v>
      </c>
      <c r="C870" s="115">
        <v>81</v>
      </c>
      <c r="D870" s="116">
        <v>96.84</v>
      </c>
      <c r="E870" s="117">
        <v>7844.04</v>
      </c>
      <c r="F870" s="118" t="s">
        <v>20</v>
      </c>
    </row>
    <row r="871" spans="1:6">
      <c r="A871" s="113">
        <v>44447</v>
      </c>
      <c r="B871" s="114">
        <v>44447.677881944444</v>
      </c>
      <c r="C871" s="115">
        <v>85</v>
      </c>
      <c r="D871" s="116">
        <v>96.7</v>
      </c>
      <c r="E871" s="117">
        <v>8219.5</v>
      </c>
      <c r="F871" s="118" t="s">
        <v>20</v>
      </c>
    </row>
    <row r="872" spans="1:6">
      <c r="A872" s="113">
        <v>44447</v>
      </c>
      <c r="B872" s="114">
        <v>44447.680486111109</v>
      </c>
      <c r="C872" s="115">
        <v>76</v>
      </c>
      <c r="D872" s="116">
        <v>96.7</v>
      </c>
      <c r="E872" s="117">
        <v>7349.2</v>
      </c>
      <c r="F872" s="118" t="s">
        <v>20</v>
      </c>
    </row>
    <row r="873" spans="1:6">
      <c r="A873" s="113">
        <v>44447</v>
      </c>
      <c r="B873" s="114">
        <v>44447.682210648149</v>
      </c>
      <c r="C873" s="115">
        <v>74</v>
      </c>
      <c r="D873" s="116">
        <v>96.76</v>
      </c>
      <c r="E873" s="117">
        <v>7160.2400000000007</v>
      </c>
      <c r="F873" s="118" t="s">
        <v>20</v>
      </c>
    </row>
    <row r="874" spans="1:6">
      <c r="A874" s="113">
        <v>44447</v>
      </c>
      <c r="B874" s="114">
        <v>44447.683356481481</v>
      </c>
      <c r="C874" s="115">
        <v>80</v>
      </c>
      <c r="D874" s="116">
        <v>96.74</v>
      </c>
      <c r="E874" s="117">
        <v>7739.2</v>
      </c>
      <c r="F874" s="118" t="s">
        <v>20</v>
      </c>
    </row>
    <row r="875" spans="1:6">
      <c r="A875" s="113">
        <v>44447</v>
      </c>
      <c r="B875" s="114">
        <v>44447.685601851852</v>
      </c>
      <c r="C875" s="115">
        <v>87</v>
      </c>
      <c r="D875" s="116">
        <v>96.76</v>
      </c>
      <c r="E875" s="117">
        <v>8418.1200000000008</v>
      </c>
      <c r="F875" s="118" t="s">
        <v>20</v>
      </c>
    </row>
    <row r="876" spans="1:6">
      <c r="A876" s="113">
        <v>44447</v>
      </c>
      <c r="B876" s="114">
        <v>44447.687974537039</v>
      </c>
      <c r="C876" s="115">
        <v>82</v>
      </c>
      <c r="D876" s="116">
        <v>96.8</v>
      </c>
      <c r="E876" s="117">
        <v>7937.5999999999995</v>
      </c>
      <c r="F876" s="118" t="s">
        <v>20</v>
      </c>
    </row>
    <row r="877" spans="1:6">
      <c r="A877" s="113">
        <v>44447</v>
      </c>
      <c r="B877" s="114">
        <v>44447.689479166664</v>
      </c>
      <c r="C877" s="115">
        <v>78</v>
      </c>
      <c r="D877" s="116">
        <v>96.78</v>
      </c>
      <c r="E877" s="117">
        <v>7548.84</v>
      </c>
      <c r="F877" s="118" t="s">
        <v>20</v>
      </c>
    </row>
    <row r="878" spans="1:6">
      <c r="A878" s="113">
        <v>44447</v>
      </c>
      <c r="B878" s="114">
        <v>44447.692245370374</v>
      </c>
      <c r="C878" s="115">
        <v>76</v>
      </c>
      <c r="D878" s="116">
        <v>96.78</v>
      </c>
      <c r="E878" s="117">
        <v>7355.28</v>
      </c>
      <c r="F878" s="118" t="s">
        <v>20</v>
      </c>
    </row>
    <row r="879" spans="1:6">
      <c r="A879" s="113">
        <v>44447</v>
      </c>
      <c r="B879" s="114">
        <v>44447.693032407406</v>
      </c>
      <c r="C879" s="115">
        <v>82</v>
      </c>
      <c r="D879" s="116">
        <v>96.76</v>
      </c>
      <c r="E879" s="117">
        <v>7934.3200000000006</v>
      </c>
      <c r="F879" s="118" t="s">
        <v>20</v>
      </c>
    </row>
    <row r="880" spans="1:6">
      <c r="A880" s="113">
        <v>44447</v>
      </c>
      <c r="B880" s="114">
        <v>44447.695416666669</v>
      </c>
      <c r="C880" s="115">
        <v>89</v>
      </c>
      <c r="D880" s="116">
        <v>96.74</v>
      </c>
      <c r="E880" s="117">
        <v>8609.8599999999988</v>
      </c>
      <c r="F880" s="118" t="s">
        <v>20</v>
      </c>
    </row>
    <row r="881" spans="1:6">
      <c r="A881" s="113">
        <v>44447</v>
      </c>
      <c r="B881" s="114">
        <v>44447.697476851848</v>
      </c>
      <c r="C881" s="115">
        <v>2</v>
      </c>
      <c r="D881" s="116">
        <v>96.8</v>
      </c>
      <c r="E881" s="117">
        <v>193.6</v>
      </c>
      <c r="F881" s="118" t="s">
        <v>20</v>
      </c>
    </row>
    <row r="882" spans="1:6">
      <c r="A882" s="113">
        <v>44447</v>
      </c>
      <c r="B882" s="114">
        <v>44447.697476851848</v>
      </c>
      <c r="C882" s="115">
        <v>75</v>
      </c>
      <c r="D882" s="116">
        <v>96.8</v>
      </c>
      <c r="E882" s="117">
        <v>7260</v>
      </c>
      <c r="F882" s="118" t="s">
        <v>20</v>
      </c>
    </row>
    <row r="883" spans="1:6">
      <c r="A883" s="113">
        <v>44447</v>
      </c>
      <c r="B883" s="114">
        <v>44447.699155092596</v>
      </c>
      <c r="C883" s="115">
        <v>73</v>
      </c>
      <c r="D883" s="116">
        <v>96.8</v>
      </c>
      <c r="E883" s="117">
        <v>7066.4</v>
      </c>
      <c r="F883" s="118" t="s">
        <v>20</v>
      </c>
    </row>
    <row r="884" spans="1:6">
      <c r="A884" s="113">
        <v>44447</v>
      </c>
      <c r="B884" s="114">
        <v>44447.702800925923</v>
      </c>
      <c r="C884" s="115">
        <v>114</v>
      </c>
      <c r="D884" s="116">
        <v>96.92</v>
      </c>
      <c r="E884" s="117">
        <v>11048.880000000001</v>
      </c>
      <c r="F884" s="118" t="s">
        <v>20</v>
      </c>
    </row>
    <row r="885" spans="1:6">
      <c r="A885" s="113">
        <v>44447</v>
      </c>
      <c r="B885" s="114">
        <v>44447.702800925923</v>
      </c>
      <c r="C885" s="115">
        <v>42</v>
      </c>
      <c r="D885" s="116">
        <v>96.92</v>
      </c>
      <c r="E885" s="117">
        <v>4070.64</v>
      </c>
      <c r="F885" s="118" t="s">
        <v>20</v>
      </c>
    </row>
    <row r="886" spans="1:6">
      <c r="A886" s="113">
        <v>44447</v>
      </c>
      <c r="B886" s="114">
        <v>44447.704247685186</v>
      </c>
      <c r="C886" s="115">
        <v>91</v>
      </c>
      <c r="D886" s="116">
        <v>97</v>
      </c>
      <c r="E886" s="117">
        <v>8827</v>
      </c>
      <c r="F886" s="118" t="s">
        <v>20</v>
      </c>
    </row>
    <row r="887" spans="1:6">
      <c r="A887" s="113">
        <v>44447</v>
      </c>
      <c r="B887" s="114">
        <v>44447.707905092589</v>
      </c>
      <c r="C887" s="115">
        <v>153</v>
      </c>
      <c r="D887" s="116">
        <v>97.14</v>
      </c>
      <c r="E887" s="117">
        <v>14862.42</v>
      </c>
      <c r="F887" s="118" t="s">
        <v>20</v>
      </c>
    </row>
    <row r="888" spans="1:6">
      <c r="A888" s="113">
        <v>44447</v>
      </c>
      <c r="B888" s="114">
        <v>44447.709421296298</v>
      </c>
      <c r="C888" s="115">
        <v>77</v>
      </c>
      <c r="D888" s="116">
        <v>97.2</v>
      </c>
      <c r="E888" s="117">
        <v>7484.4000000000005</v>
      </c>
      <c r="F888" s="118" t="s">
        <v>20</v>
      </c>
    </row>
    <row r="889" spans="1:6">
      <c r="A889" s="113"/>
      <c r="B889" s="114"/>
      <c r="C889" s="115"/>
      <c r="D889" s="116"/>
      <c r="E889" s="117"/>
      <c r="F889" s="118"/>
    </row>
    <row r="890" spans="1:6">
      <c r="A890" s="113"/>
      <c r="B890" s="114"/>
      <c r="C890" s="115"/>
      <c r="D890" s="116"/>
      <c r="E890" s="117"/>
      <c r="F890" s="118"/>
    </row>
    <row r="891" spans="1:6">
      <c r="A891" s="113"/>
      <c r="B891" s="114"/>
      <c r="C891" s="115"/>
      <c r="D891" s="116"/>
      <c r="E891" s="117"/>
      <c r="F891" s="118"/>
    </row>
    <row r="892" spans="1:6">
      <c r="A892" s="113"/>
      <c r="B892" s="114"/>
      <c r="C892" s="115"/>
      <c r="D892" s="116"/>
      <c r="E892" s="117"/>
      <c r="F892" s="118"/>
    </row>
    <row r="893" spans="1:6">
      <c r="A893" s="113"/>
      <c r="B893" s="114"/>
      <c r="C893" s="115"/>
      <c r="D893" s="116"/>
      <c r="E893" s="117"/>
      <c r="F893" s="118"/>
    </row>
    <row r="894" spans="1:6">
      <c r="A894" s="113"/>
      <c r="B894" s="114"/>
      <c r="C894" s="115"/>
      <c r="D894" s="116"/>
      <c r="E894" s="117"/>
      <c r="F894" s="118"/>
    </row>
    <row r="895" spans="1:6">
      <c r="A895" s="113"/>
      <c r="B895" s="114"/>
      <c r="C895" s="115"/>
      <c r="D895" s="116"/>
      <c r="E895" s="117"/>
      <c r="F895" s="118"/>
    </row>
    <row r="896" spans="1:6">
      <c r="A896" s="113"/>
      <c r="B896" s="114"/>
      <c r="C896" s="115"/>
      <c r="D896" s="116"/>
      <c r="E896" s="117"/>
      <c r="F896" s="118"/>
    </row>
    <row r="897" spans="1:6">
      <c r="A897" s="113"/>
      <c r="B897" s="114"/>
      <c r="C897" s="115"/>
      <c r="D897" s="116"/>
      <c r="E897" s="117"/>
      <c r="F897" s="118"/>
    </row>
    <row r="898" spans="1:6">
      <c r="A898" s="113"/>
      <c r="B898" s="114"/>
      <c r="C898" s="115"/>
      <c r="D898" s="116"/>
      <c r="E898" s="117"/>
      <c r="F898" s="118"/>
    </row>
    <row r="899" spans="1:6">
      <c r="A899" s="113"/>
      <c r="B899" s="114"/>
      <c r="C899" s="115"/>
      <c r="D899" s="116"/>
      <c r="E899" s="117"/>
      <c r="F899" s="118"/>
    </row>
    <row r="900" spans="1:6">
      <c r="A900" s="113"/>
      <c r="B900" s="114"/>
      <c r="C900" s="115"/>
      <c r="D900" s="116"/>
      <c r="E900" s="117"/>
      <c r="F900" s="118"/>
    </row>
    <row r="901" spans="1:6">
      <c r="A901" s="113"/>
      <c r="B901" s="114"/>
      <c r="C901" s="115"/>
      <c r="D901" s="116"/>
      <c r="E901" s="117"/>
      <c r="F901" s="118"/>
    </row>
    <row r="902" spans="1:6">
      <c r="A902" s="113"/>
      <c r="B902" s="114"/>
      <c r="C902" s="115"/>
      <c r="D902" s="116"/>
      <c r="E902" s="117"/>
      <c r="F902" s="118"/>
    </row>
    <row r="903" spans="1:6">
      <c r="A903" s="113"/>
      <c r="B903" s="114"/>
      <c r="C903" s="115"/>
      <c r="D903" s="116"/>
      <c r="E903" s="117"/>
      <c r="F903" s="118"/>
    </row>
    <row r="904" spans="1:6">
      <c r="A904" s="113"/>
      <c r="B904" s="114"/>
      <c r="C904" s="115"/>
      <c r="D904" s="116"/>
      <c r="E904" s="117"/>
      <c r="F904" s="118"/>
    </row>
    <row r="905" spans="1:6">
      <c r="A905" s="113"/>
      <c r="B905" s="114"/>
      <c r="C905" s="115"/>
      <c r="D905" s="116"/>
      <c r="E905" s="117"/>
      <c r="F905" s="118"/>
    </row>
    <row r="906" spans="1:6">
      <c r="A906" s="113"/>
      <c r="B906" s="114"/>
      <c r="C906" s="115"/>
      <c r="D906" s="116"/>
      <c r="E906" s="117"/>
      <c r="F906" s="118"/>
    </row>
    <row r="907" spans="1:6">
      <c r="A907" s="113"/>
      <c r="B907" s="114"/>
      <c r="C907" s="115"/>
      <c r="D907" s="116"/>
      <c r="E907" s="117"/>
      <c r="F907" s="118"/>
    </row>
    <row r="908" spans="1:6">
      <c r="A908" s="113"/>
      <c r="B908" s="114"/>
      <c r="C908" s="115"/>
      <c r="D908" s="116"/>
      <c r="E908" s="117"/>
      <c r="F908" s="118"/>
    </row>
    <row r="909" spans="1:6">
      <c r="A909" s="113"/>
      <c r="B909" s="114"/>
      <c r="C909" s="115"/>
      <c r="D909" s="116"/>
      <c r="E909" s="117"/>
      <c r="F909" s="118"/>
    </row>
    <row r="910" spans="1:6">
      <c r="A910" s="113"/>
      <c r="B910" s="114"/>
      <c r="C910" s="115"/>
      <c r="D910" s="116"/>
      <c r="E910" s="117"/>
      <c r="F910" s="118"/>
    </row>
    <row r="911" spans="1:6">
      <c r="A911" s="113"/>
      <c r="B911" s="114"/>
      <c r="C911" s="115"/>
      <c r="D911" s="116"/>
      <c r="E911" s="117"/>
      <c r="F911" s="118"/>
    </row>
    <row r="912" spans="1:6">
      <c r="A912" s="113"/>
      <c r="B912" s="114"/>
      <c r="C912" s="115"/>
      <c r="D912" s="116"/>
      <c r="E912" s="117"/>
      <c r="F912" s="118"/>
    </row>
    <row r="913" spans="1:6">
      <c r="A913" s="113"/>
      <c r="B913" s="114"/>
      <c r="C913" s="115"/>
      <c r="D913" s="116"/>
      <c r="E913" s="117"/>
      <c r="F913" s="118"/>
    </row>
    <row r="914" spans="1:6">
      <c r="A914" s="113"/>
      <c r="B914" s="114"/>
      <c r="C914" s="115"/>
      <c r="D914" s="116"/>
      <c r="E914" s="117"/>
      <c r="F914" s="118"/>
    </row>
    <row r="915" spans="1:6">
      <c r="A915" s="113"/>
      <c r="B915" s="114"/>
      <c r="C915" s="115"/>
      <c r="D915" s="116"/>
      <c r="E915" s="117"/>
      <c r="F915" s="118"/>
    </row>
    <row r="916" spans="1:6">
      <c r="A916" s="113"/>
      <c r="B916" s="114"/>
      <c r="C916" s="115"/>
      <c r="D916" s="116"/>
      <c r="E916" s="117"/>
      <c r="F916" s="118"/>
    </row>
    <row r="917" spans="1:6">
      <c r="A917" s="42"/>
      <c r="B917" s="70"/>
      <c r="C917" s="71"/>
      <c r="D917" s="72"/>
      <c r="E917" s="73"/>
      <c r="F917" s="71"/>
    </row>
    <row r="918" spans="1:6">
      <c r="A918" s="42"/>
      <c r="B918" s="70"/>
      <c r="C918" s="71"/>
      <c r="D918" s="72"/>
      <c r="E918" s="73"/>
      <c r="F918" s="71"/>
    </row>
    <row r="919" spans="1:6">
      <c r="A919" s="42"/>
      <c r="B919" s="70"/>
      <c r="C919" s="71"/>
      <c r="D919" s="72"/>
      <c r="E919" s="73"/>
      <c r="F919" s="71"/>
    </row>
    <row r="920" spans="1:6">
      <c r="A920" s="42"/>
      <c r="B920" s="70"/>
      <c r="C920" s="71"/>
      <c r="D920" s="72"/>
      <c r="E920" s="73"/>
      <c r="F920" s="71"/>
    </row>
    <row r="921" spans="1:6">
      <c r="A921" s="42"/>
      <c r="B921" s="70"/>
      <c r="C921" s="71"/>
      <c r="D921" s="72"/>
      <c r="E921" s="73"/>
      <c r="F921" s="71"/>
    </row>
    <row r="922" spans="1:6">
      <c r="A922" s="42"/>
      <c r="B922" s="70"/>
      <c r="C922" s="71"/>
      <c r="D922" s="72"/>
      <c r="E922" s="73"/>
      <c r="F922" s="71"/>
    </row>
    <row r="923" spans="1:6">
      <c r="A923" s="42"/>
      <c r="B923" s="70"/>
      <c r="C923" s="71"/>
      <c r="D923" s="72"/>
      <c r="E923" s="73"/>
      <c r="F923" s="71"/>
    </row>
    <row r="924" spans="1:6">
      <c r="A924" s="42"/>
      <c r="B924" s="70"/>
      <c r="C924" s="71"/>
      <c r="D924" s="72"/>
      <c r="E924" s="73"/>
      <c r="F924" s="71"/>
    </row>
    <row r="925" spans="1:6">
      <c r="A925" s="42"/>
      <c r="B925" s="70"/>
      <c r="C925" s="71"/>
      <c r="D925" s="72"/>
      <c r="E925" s="73"/>
      <c r="F925" s="71"/>
    </row>
    <row r="926" spans="1:6">
      <c r="A926" s="42"/>
      <c r="B926" s="70"/>
      <c r="C926" s="71"/>
      <c r="D926" s="72"/>
      <c r="E926" s="73"/>
      <c r="F926" s="71"/>
    </row>
    <row r="927" spans="1:6">
      <c r="A927" s="42"/>
      <c r="B927" s="70"/>
      <c r="C927" s="71"/>
      <c r="D927" s="72"/>
      <c r="E927" s="73"/>
      <c r="F927" s="71"/>
    </row>
    <row r="928" spans="1:6">
      <c r="A928" s="42"/>
      <c r="B928" s="70"/>
      <c r="C928" s="71"/>
      <c r="D928" s="72"/>
      <c r="E928" s="73"/>
      <c r="F928" s="71"/>
    </row>
    <row r="929" spans="1:6">
      <c r="A929" s="42"/>
      <c r="B929" s="70"/>
      <c r="C929" s="71"/>
      <c r="D929" s="72"/>
      <c r="E929" s="73"/>
      <c r="F929" s="71"/>
    </row>
    <row r="930" spans="1:6">
      <c r="A930" s="42"/>
      <c r="B930" s="70"/>
      <c r="C930" s="71"/>
      <c r="D930" s="72"/>
      <c r="E930" s="73"/>
      <c r="F930" s="71"/>
    </row>
    <row r="931" spans="1:6">
      <c r="A931" s="42"/>
      <c r="B931" s="70"/>
      <c r="C931" s="71"/>
      <c r="D931" s="72"/>
      <c r="E931" s="73"/>
      <c r="F931" s="71"/>
    </row>
    <row r="932" spans="1:6">
      <c r="A932" s="42"/>
      <c r="B932" s="70"/>
      <c r="C932" s="71"/>
      <c r="D932" s="72"/>
      <c r="E932" s="73"/>
      <c r="F932" s="71"/>
    </row>
    <row r="933" spans="1:6">
      <c r="A933" s="42"/>
      <c r="B933" s="70"/>
      <c r="C933" s="71"/>
      <c r="D933" s="72"/>
      <c r="E933" s="73"/>
      <c r="F933" s="71"/>
    </row>
    <row r="934" spans="1:6">
      <c r="A934" s="42"/>
      <c r="B934" s="70"/>
      <c r="C934" s="71"/>
      <c r="D934" s="72"/>
      <c r="E934" s="73"/>
      <c r="F934" s="71"/>
    </row>
    <row r="935" spans="1:6">
      <c r="A935" s="42"/>
      <c r="B935" s="70"/>
      <c r="C935" s="71"/>
      <c r="D935" s="72"/>
      <c r="E935" s="73"/>
      <c r="F935" s="71"/>
    </row>
    <row r="936" spans="1:6">
      <c r="A936" s="42"/>
      <c r="B936" s="70"/>
      <c r="C936" s="71"/>
      <c r="D936" s="72"/>
      <c r="E936" s="73"/>
      <c r="F936" s="71"/>
    </row>
    <row r="937" spans="1:6">
      <c r="A937" s="42"/>
      <c r="B937" s="70"/>
      <c r="C937" s="71"/>
      <c r="D937" s="72"/>
      <c r="E937" s="73"/>
      <c r="F937" s="71"/>
    </row>
    <row r="938" spans="1:6">
      <c r="A938" s="42"/>
      <c r="B938" s="70"/>
      <c r="C938" s="71"/>
      <c r="D938" s="72"/>
      <c r="E938" s="73"/>
      <c r="F938" s="71"/>
    </row>
    <row r="939" spans="1:6">
      <c r="A939" s="42"/>
      <c r="B939" s="70"/>
      <c r="C939" s="71"/>
      <c r="D939" s="72"/>
      <c r="E939" s="73"/>
      <c r="F939" s="71"/>
    </row>
    <row r="940" spans="1:6">
      <c r="A940" s="42"/>
      <c r="B940" s="70"/>
      <c r="C940" s="71"/>
      <c r="D940" s="72"/>
      <c r="E940" s="73"/>
      <c r="F940" s="71"/>
    </row>
    <row r="941" spans="1:6">
      <c r="A941" s="42"/>
      <c r="B941" s="70"/>
      <c r="C941" s="71"/>
      <c r="D941" s="72"/>
      <c r="E941" s="73"/>
      <c r="F941" s="71"/>
    </row>
    <row r="942" spans="1:6">
      <c r="A942" s="42"/>
      <c r="B942" s="70"/>
      <c r="C942" s="71"/>
      <c r="D942" s="72"/>
      <c r="E942" s="73"/>
      <c r="F942" s="71"/>
    </row>
    <row r="943" spans="1:6">
      <c r="A943" s="42"/>
      <c r="B943" s="70"/>
      <c r="C943" s="71"/>
      <c r="D943" s="72"/>
      <c r="E943" s="73"/>
      <c r="F943" s="71"/>
    </row>
    <row r="944" spans="1:6">
      <c r="A944" s="42"/>
      <c r="B944" s="70"/>
      <c r="C944" s="71"/>
      <c r="D944" s="72"/>
      <c r="E944" s="73"/>
      <c r="F944" s="71"/>
    </row>
    <row r="945" spans="1:6">
      <c r="A945" s="42"/>
      <c r="B945" s="70"/>
      <c r="C945" s="71"/>
      <c r="D945" s="72"/>
      <c r="E945" s="73"/>
      <c r="F945" s="71"/>
    </row>
    <row r="946" spans="1:6">
      <c r="A946" s="42"/>
      <c r="B946" s="70"/>
      <c r="C946" s="71"/>
      <c r="D946" s="72"/>
      <c r="E946" s="73"/>
      <c r="F946" s="71"/>
    </row>
    <row r="947" spans="1:6">
      <c r="A947" s="42"/>
      <c r="B947" s="70"/>
      <c r="C947" s="71"/>
      <c r="D947" s="72"/>
      <c r="E947" s="73"/>
      <c r="F947" s="71"/>
    </row>
    <row r="948" spans="1:6">
      <c r="A948" s="42"/>
      <c r="B948" s="70"/>
      <c r="C948" s="71"/>
      <c r="D948" s="72"/>
      <c r="E948" s="73"/>
      <c r="F948" s="71"/>
    </row>
    <row r="949" spans="1:6">
      <c r="A949" s="42"/>
      <c r="B949" s="70"/>
      <c r="C949" s="71"/>
      <c r="D949" s="72"/>
      <c r="E949" s="73"/>
      <c r="F949" s="71"/>
    </row>
    <row r="950" spans="1:6">
      <c r="A950" s="42"/>
      <c r="B950" s="70"/>
      <c r="C950" s="71"/>
      <c r="D950" s="72"/>
      <c r="E950" s="73"/>
      <c r="F950" s="71"/>
    </row>
    <row r="951" spans="1:6">
      <c r="A951" s="42"/>
      <c r="B951" s="70"/>
      <c r="C951" s="71"/>
      <c r="D951" s="72"/>
      <c r="E951" s="73"/>
      <c r="F951" s="71"/>
    </row>
    <row r="952" spans="1:6">
      <c r="A952" s="42"/>
      <c r="B952" s="70"/>
      <c r="C952" s="71"/>
      <c r="D952" s="72"/>
      <c r="E952" s="73"/>
      <c r="F952" s="71"/>
    </row>
    <row r="953" spans="1:6">
      <c r="A953" s="42"/>
      <c r="B953" s="70"/>
      <c r="C953" s="71"/>
      <c r="D953" s="72"/>
      <c r="E953" s="73"/>
      <c r="F953" s="71"/>
    </row>
    <row r="954" spans="1:6">
      <c r="A954" s="42"/>
      <c r="B954" s="70"/>
      <c r="C954" s="71"/>
      <c r="D954" s="72"/>
      <c r="E954" s="73"/>
      <c r="F954" s="71"/>
    </row>
    <row r="955" spans="1:6">
      <c r="A955" s="42"/>
      <c r="B955" s="70"/>
      <c r="C955" s="71"/>
      <c r="D955" s="72"/>
      <c r="E955" s="73"/>
      <c r="F955" s="71"/>
    </row>
    <row r="956" spans="1:6">
      <c r="A956" s="42"/>
      <c r="B956" s="70"/>
      <c r="C956" s="71"/>
      <c r="D956" s="72"/>
      <c r="E956" s="73"/>
      <c r="F956" s="71"/>
    </row>
    <row r="957" spans="1:6">
      <c r="A957" s="42"/>
      <c r="B957" s="70"/>
      <c r="C957" s="71"/>
      <c r="D957" s="72"/>
      <c r="E957" s="73"/>
      <c r="F957" s="71"/>
    </row>
    <row r="958" spans="1:6">
      <c r="A958" s="42"/>
      <c r="B958" s="70"/>
      <c r="C958" s="71"/>
      <c r="D958" s="72"/>
      <c r="E958" s="73"/>
      <c r="F958" s="71"/>
    </row>
    <row r="959" spans="1:6">
      <c r="A959" s="42"/>
      <c r="B959" s="70"/>
      <c r="C959" s="71"/>
      <c r="D959" s="72"/>
      <c r="E959" s="73"/>
      <c r="F959" s="71"/>
    </row>
    <row r="960" spans="1:6">
      <c r="A960" s="42"/>
      <c r="B960" s="70"/>
      <c r="C960" s="71"/>
      <c r="D960" s="72"/>
      <c r="E960" s="73"/>
      <c r="F960" s="71"/>
    </row>
    <row r="961" spans="1:6">
      <c r="A961" s="42"/>
      <c r="B961" s="70"/>
      <c r="C961" s="71"/>
      <c r="D961" s="72"/>
      <c r="E961" s="73"/>
      <c r="F961" s="71"/>
    </row>
    <row r="962" spans="1:6">
      <c r="A962" s="42"/>
      <c r="B962" s="70"/>
      <c r="C962" s="71"/>
      <c r="D962" s="72"/>
      <c r="E962" s="73"/>
      <c r="F962" s="71"/>
    </row>
    <row r="963" spans="1:6">
      <c r="A963" s="42"/>
      <c r="B963" s="70"/>
      <c r="C963" s="71"/>
      <c r="D963" s="72"/>
      <c r="E963" s="73"/>
      <c r="F963" s="71"/>
    </row>
    <row r="964" spans="1:6">
      <c r="A964" s="42"/>
      <c r="B964" s="70"/>
      <c r="C964" s="71"/>
      <c r="D964" s="72"/>
      <c r="E964" s="73"/>
      <c r="F964" s="71"/>
    </row>
    <row r="965" spans="1:6">
      <c r="A965" s="42"/>
      <c r="B965" s="70"/>
      <c r="C965" s="71"/>
      <c r="D965" s="72"/>
      <c r="E965" s="73"/>
      <c r="F965" s="71"/>
    </row>
    <row r="966" spans="1:6">
      <c r="A966" s="42"/>
      <c r="B966" s="70"/>
      <c r="C966" s="71"/>
      <c r="D966" s="72"/>
      <c r="E966" s="73"/>
      <c r="F966" s="71"/>
    </row>
    <row r="967" spans="1:6">
      <c r="A967" s="42"/>
      <c r="B967" s="70"/>
      <c r="C967" s="71"/>
      <c r="D967" s="72"/>
      <c r="E967" s="73"/>
      <c r="F967" s="71"/>
    </row>
    <row r="968" spans="1:6">
      <c r="A968" s="42"/>
      <c r="B968" s="70"/>
      <c r="C968" s="71"/>
      <c r="D968" s="72"/>
      <c r="E968" s="73"/>
      <c r="F968" s="71"/>
    </row>
    <row r="969" spans="1:6">
      <c r="A969" s="42"/>
      <c r="B969" s="70"/>
      <c r="C969" s="71"/>
      <c r="D969" s="72"/>
      <c r="E969" s="73"/>
      <c r="F969" s="71"/>
    </row>
    <row r="970" spans="1:6">
      <c r="A970" s="42"/>
      <c r="B970" s="70"/>
      <c r="C970" s="71"/>
      <c r="D970" s="72"/>
      <c r="E970" s="73"/>
      <c r="F970" s="71"/>
    </row>
    <row r="971" spans="1:6">
      <c r="A971" s="42"/>
      <c r="B971" s="70"/>
      <c r="C971" s="71"/>
      <c r="D971" s="72"/>
      <c r="E971" s="73"/>
      <c r="F971" s="71"/>
    </row>
    <row r="972" spans="1:6">
      <c r="A972" s="42"/>
      <c r="B972" s="70"/>
      <c r="C972" s="71"/>
      <c r="D972" s="72"/>
      <c r="E972" s="73"/>
      <c r="F972" s="71"/>
    </row>
    <row r="973" spans="1:6">
      <c r="A973" s="42"/>
      <c r="B973" s="70"/>
      <c r="C973" s="71"/>
      <c r="D973" s="72"/>
      <c r="E973" s="73"/>
      <c r="F973" s="71"/>
    </row>
    <row r="974" spans="1:6">
      <c r="A974" s="42"/>
      <c r="B974" s="70"/>
      <c r="C974" s="71"/>
      <c r="D974" s="72"/>
      <c r="E974" s="73"/>
      <c r="F974" s="71"/>
    </row>
    <row r="975" spans="1:6">
      <c r="A975" s="42"/>
      <c r="B975" s="70"/>
      <c r="C975" s="71"/>
      <c r="D975" s="72"/>
      <c r="E975" s="73"/>
      <c r="F975" s="71"/>
    </row>
    <row r="976" spans="1:6">
      <c r="A976" s="42"/>
      <c r="B976" s="70"/>
      <c r="C976" s="71"/>
      <c r="D976" s="72"/>
      <c r="E976" s="73"/>
      <c r="F976" s="71"/>
    </row>
    <row r="977" spans="1:6">
      <c r="A977" s="42"/>
      <c r="B977" s="70"/>
      <c r="C977" s="71"/>
      <c r="D977" s="72"/>
      <c r="E977" s="73"/>
      <c r="F977" s="71"/>
    </row>
    <row r="978" spans="1:6">
      <c r="A978" s="42"/>
      <c r="B978" s="70"/>
      <c r="C978" s="71"/>
      <c r="D978" s="72"/>
      <c r="E978" s="73"/>
      <c r="F978" s="71"/>
    </row>
    <row r="979" spans="1:6">
      <c r="A979" s="42"/>
      <c r="B979" s="70"/>
      <c r="C979" s="71"/>
      <c r="D979" s="72"/>
      <c r="E979" s="73"/>
      <c r="F979" s="71"/>
    </row>
    <row r="980" spans="1:6">
      <c r="A980" s="42"/>
      <c r="B980" s="70"/>
      <c r="C980" s="71"/>
      <c r="D980" s="72"/>
      <c r="E980" s="73"/>
      <c r="F980" s="71"/>
    </row>
    <row r="981" spans="1:6">
      <c r="A981" s="42"/>
      <c r="B981" s="70"/>
      <c r="C981" s="71"/>
      <c r="D981" s="72"/>
      <c r="E981" s="73"/>
      <c r="F981" s="71"/>
    </row>
    <row r="982" spans="1:6">
      <c r="A982" s="42"/>
      <c r="B982" s="70"/>
      <c r="C982" s="71"/>
      <c r="D982" s="72"/>
      <c r="E982" s="73"/>
      <c r="F982" s="71"/>
    </row>
    <row r="983" spans="1:6">
      <c r="A983" s="42"/>
      <c r="B983" s="70"/>
      <c r="C983" s="71"/>
      <c r="D983" s="72"/>
      <c r="E983" s="73"/>
      <c r="F983" s="71"/>
    </row>
    <row r="984" spans="1:6">
      <c r="A984" s="42"/>
      <c r="B984" s="70"/>
      <c r="C984" s="71"/>
      <c r="D984" s="72"/>
      <c r="E984" s="73"/>
      <c r="F984" s="71"/>
    </row>
    <row r="985" spans="1:6">
      <c r="A985" s="42"/>
      <c r="B985" s="70"/>
      <c r="C985" s="71"/>
      <c r="D985" s="72"/>
      <c r="E985" s="73"/>
      <c r="F985" s="71"/>
    </row>
    <row r="986" spans="1:6">
      <c r="A986" s="42"/>
      <c r="B986" s="70"/>
      <c r="C986" s="71"/>
      <c r="D986" s="72"/>
      <c r="E986" s="73"/>
      <c r="F986" s="71"/>
    </row>
    <row r="987" spans="1:6">
      <c r="A987" s="42"/>
      <c r="B987" s="70"/>
      <c r="C987" s="71"/>
      <c r="D987" s="72"/>
      <c r="E987" s="73"/>
      <c r="F987" s="71"/>
    </row>
    <row r="988" spans="1:6">
      <c r="A988" s="42"/>
      <c r="B988" s="70"/>
      <c r="C988" s="71"/>
      <c r="D988" s="72"/>
      <c r="E988" s="73"/>
      <c r="F988" s="71"/>
    </row>
    <row r="989" spans="1:6">
      <c r="A989" s="42"/>
      <c r="B989" s="70"/>
      <c r="C989" s="71"/>
      <c r="D989" s="72"/>
      <c r="E989" s="73"/>
      <c r="F989" s="71"/>
    </row>
    <row r="990" spans="1:6">
      <c r="A990" s="42"/>
      <c r="B990" s="70"/>
      <c r="C990" s="71"/>
      <c r="D990" s="72"/>
      <c r="E990" s="73"/>
      <c r="F990" s="71"/>
    </row>
    <row r="991" spans="1:6">
      <c r="A991" s="42"/>
      <c r="B991" s="70"/>
      <c r="C991" s="71"/>
      <c r="D991" s="72"/>
      <c r="E991" s="73"/>
      <c r="F991" s="71"/>
    </row>
    <row r="992" spans="1:6">
      <c r="A992" s="42"/>
      <c r="B992" s="70"/>
      <c r="C992" s="71"/>
      <c r="D992" s="72"/>
      <c r="E992" s="73"/>
      <c r="F992" s="71"/>
    </row>
    <row r="993" spans="1:6">
      <c r="A993" s="42"/>
      <c r="B993" s="70"/>
      <c r="C993" s="71"/>
      <c r="D993" s="72"/>
      <c r="E993" s="73"/>
      <c r="F993" s="71"/>
    </row>
    <row r="994" spans="1:6">
      <c r="A994" s="42"/>
      <c r="B994" s="70"/>
      <c r="C994" s="71"/>
      <c r="D994" s="72"/>
      <c r="E994" s="73"/>
      <c r="F994" s="71"/>
    </row>
    <row r="995" spans="1:6">
      <c r="A995" s="42"/>
      <c r="B995" s="70"/>
      <c r="C995" s="71"/>
      <c r="D995" s="72"/>
      <c r="E995" s="73"/>
      <c r="F995" s="71"/>
    </row>
    <row r="996" spans="1:6">
      <c r="A996" s="42"/>
      <c r="B996" s="70"/>
      <c r="C996" s="71"/>
      <c r="D996" s="72"/>
      <c r="E996" s="73"/>
      <c r="F996" s="71"/>
    </row>
    <row r="997" spans="1:6">
      <c r="A997" s="42"/>
      <c r="B997" s="70"/>
      <c r="C997" s="71"/>
      <c r="D997" s="72"/>
      <c r="E997" s="73"/>
      <c r="F997" s="71"/>
    </row>
    <row r="998" spans="1:6">
      <c r="A998" s="42"/>
      <c r="B998" s="70"/>
      <c r="C998" s="71"/>
      <c r="D998" s="72"/>
      <c r="E998" s="73"/>
      <c r="F998" s="71"/>
    </row>
    <row r="999" spans="1:6">
      <c r="A999" s="42"/>
      <c r="B999" s="70"/>
      <c r="C999" s="71"/>
      <c r="D999" s="72"/>
      <c r="E999" s="73"/>
      <c r="F999" s="71"/>
    </row>
    <row r="1000" spans="1:6">
      <c r="A1000" s="42"/>
      <c r="B1000" s="70"/>
      <c r="C1000" s="71"/>
      <c r="D1000" s="72"/>
      <c r="E1000" s="73"/>
      <c r="F1000" s="71"/>
    </row>
    <row r="1001" spans="1:6">
      <c r="A1001" s="42"/>
      <c r="B1001" s="70"/>
      <c r="C1001" s="71"/>
      <c r="D1001" s="72"/>
      <c r="E1001" s="73"/>
      <c r="F1001" s="71"/>
    </row>
    <row r="1002" spans="1:6">
      <c r="A1002" s="42"/>
      <c r="B1002" s="70"/>
      <c r="C1002" s="71"/>
      <c r="D1002" s="72"/>
      <c r="E1002" s="73"/>
      <c r="F1002" s="71"/>
    </row>
    <row r="1003" spans="1:6">
      <c r="A1003" s="42"/>
      <c r="B1003" s="70"/>
      <c r="C1003" s="71"/>
      <c r="D1003" s="72"/>
      <c r="E1003" s="73"/>
      <c r="F1003" s="71"/>
    </row>
    <row r="1004" spans="1:6">
      <c r="A1004" s="42"/>
      <c r="B1004" s="70"/>
      <c r="C1004" s="71"/>
      <c r="D1004" s="72"/>
      <c r="E1004" s="73"/>
      <c r="F1004" s="71"/>
    </row>
    <row r="1005" spans="1:6">
      <c r="A1005" s="42"/>
      <c r="B1005" s="70"/>
      <c r="C1005" s="71"/>
      <c r="D1005" s="72"/>
      <c r="E1005" s="73"/>
      <c r="F1005" s="71"/>
    </row>
    <row r="1006" spans="1:6">
      <c r="A1006" s="42"/>
      <c r="B1006" s="70"/>
      <c r="C1006" s="71"/>
      <c r="D1006" s="72"/>
      <c r="E1006" s="73"/>
      <c r="F1006" s="71"/>
    </row>
    <row r="1007" spans="1:6">
      <c r="A1007" s="42"/>
      <c r="B1007" s="70"/>
      <c r="C1007" s="71"/>
      <c r="D1007" s="72"/>
      <c r="E1007" s="73"/>
      <c r="F1007" s="71"/>
    </row>
    <row r="1008" spans="1:6">
      <c r="A1008" s="42"/>
      <c r="B1008" s="70"/>
      <c r="C1008" s="71"/>
      <c r="D1008" s="72"/>
      <c r="E1008" s="73"/>
      <c r="F1008" s="71"/>
    </row>
    <row r="1009" spans="1:6">
      <c r="A1009" s="42"/>
      <c r="B1009" s="70"/>
      <c r="C1009" s="71"/>
      <c r="D1009" s="72"/>
      <c r="E1009" s="73"/>
      <c r="F1009" s="71"/>
    </row>
    <row r="1010" spans="1:6">
      <c r="A1010" s="42"/>
      <c r="B1010" s="70"/>
      <c r="C1010" s="71"/>
      <c r="D1010" s="72"/>
      <c r="E1010" s="73"/>
      <c r="F1010" s="71"/>
    </row>
    <row r="1011" spans="1:6">
      <c r="A1011" s="42"/>
      <c r="B1011" s="70"/>
      <c r="C1011" s="71"/>
      <c r="D1011" s="72"/>
      <c r="E1011" s="73"/>
      <c r="F1011" s="71"/>
    </row>
    <row r="1012" spans="1:6">
      <c r="A1012" s="42"/>
      <c r="B1012" s="70"/>
      <c r="C1012" s="71"/>
      <c r="D1012" s="72"/>
      <c r="E1012" s="73"/>
      <c r="F1012" s="71"/>
    </row>
    <row r="1013" spans="1:6">
      <c r="A1013" s="42"/>
      <c r="B1013" s="70"/>
      <c r="C1013" s="71"/>
      <c r="D1013" s="72"/>
      <c r="E1013" s="73"/>
      <c r="F1013" s="71"/>
    </row>
    <row r="1014" spans="1:6">
      <c r="A1014" s="42"/>
      <c r="B1014" s="70"/>
      <c r="C1014" s="71"/>
      <c r="D1014" s="72"/>
      <c r="E1014" s="73"/>
      <c r="F1014" s="71"/>
    </row>
    <row r="1015" spans="1:6">
      <c r="A1015" s="42"/>
      <c r="B1015" s="70"/>
      <c r="C1015" s="71"/>
      <c r="D1015" s="72"/>
      <c r="E1015" s="73"/>
      <c r="F1015" s="71"/>
    </row>
    <row r="1016" spans="1:6">
      <c r="A1016" s="42"/>
      <c r="B1016" s="70"/>
      <c r="C1016" s="71"/>
      <c r="D1016" s="72"/>
      <c r="E1016" s="73"/>
      <c r="F1016" s="71"/>
    </row>
    <row r="1017" spans="1:6">
      <c r="A1017" s="42"/>
      <c r="B1017" s="70"/>
      <c r="C1017" s="71"/>
      <c r="D1017" s="72"/>
      <c r="E1017" s="73"/>
      <c r="F1017" s="71"/>
    </row>
    <row r="1018" spans="1:6">
      <c r="A1018" s="42"/>
      <c r="B1018" s="70"/>
      <c r="C1018" s="71"/>
      <c r="D1018" s="72"/>
      <c r="E1018" s="73"/>
      <c r="F1018" s="71"/>
    </row>
    <row r="1019" spans="1:6">
      <c r="A1019" s="42"/>
      <c r="B1019" s="70"/>
      <c r="C1019" s="71"/>
      <c r="D1019" s="72"/>
      <c r="E1019" s="73"/>
      <c r="F1019" s="71"/>
    </row>
    <row r="1020" spans="1:6">
      <c r="A1020" s="42"/>
      <c r="B1020" s="70"/>
      <c r="C1020" s="71"/>
      <c r="D1020" s="72"/>
      <c r="E1020" s="73"/>
      <c r="F1020" s="71"/>
    </row>
    <row r="1021" spans="1:6">
      <c r="A1021" s="42"/>
      <c r="B1021" s="70"/>
      <c r="C1021" s="71"/>
      <c r="D1021" s="72"/>
      <c r="E1021" s="73"/>
      <c r="F1021" s="71"/>
    </row>
    <row r="1022" spans="1:6">
      <c r="A1022" s="42"/>
      <c r="B1022" s="70"/>
      <c r="C1022" s="71"/>
      <c r="D1022" s="72"/>
      <c r="E1022" s="73"/>
      <c r="F1022" s="71"/>
    </row>
    <row r="1023" spans="1:6">
      <c r="A1023" s="42"/>
      <c r="B1023" s="70"/>
      <c r="C1023" s="71"/>
      <c r="D1023" s="72"/>
      <c r="E1023" s="73"/>
      <c r="F1023" s="71"/>
    </row>
    <row r="1024" spans="1:6">
      <c r="A1024" s="42"/>
      <c r="B1024" s="70"/>
      <c r="C1024" s="71"/>
      <c r="D1024" s="72"/>
      <c r="E1024" s="73"/>
      <c r="F1024" s="71"/>
    </row>
    <row r="1025" spans="1:6">
      <c r="A1025" s="42"/>
      <c r="B1025" s="70"/>
      <c r="C1025" s="71"/>
      <c r="D1025" s="72"/>
      <c r="E1025" s="73"/>
      <c r="F1025" s="71"/>
    </row>
    <row r="1026" spans="1:6">
      <c r="A1026" s="42"/>
      <c r="B1026" s="70"/>
      <c r="C1026" s="71"/>
      <c r="D1026" s="72"/>
      <c r="E1026" s="73"/>
      <c r="F1026" s="71"/>
    </row>
    <row r="1027" spans="1:6">
      <c r="A1027" s="42"/>
      <c r="B1027" s="70"/>
      <c r="C1027" s="71"/>
      <c r="D1027" s="72"/>
      <c r="E1027" s="73"/>
      <c r="F1027" s="71"/>
    </row>
    <row r="1028" spans="1:6">
      <c r="A1028" s="42"/>
      <c r="B1028" s="70"/>
      <c r="C1028" s="71"/>
      <c r="D1028" s="72"/>
      <c r="E1028" s="73"/>
      <c r="F1028" s="71"/>
    </row>
    <row r="1029" spans="1:6">
      <c r="A1029" s="42"/>
      <c r="B1029" s="70"/>
      <c r="C1029" s="71"/>
      <c r="D1029" s="72"/>
      <c r="E1029" s="73"/>
      <c r="F1029" s="71"/>
    </row>
    <row r="1030" spans="1:6">
      <c r="A1030" s="42"/>
      <c r="B1030" s="70"/>
      <c r="C1030" s="71"/>
      <c r="D1030" s="72"/>
      <c r="E1030" s="73"/>
      <c r="F1030" s="71"/>
    </row>
    <row r="1031" spans="1:6">
      <c r="A1031" s="42"/>
      <c r="B1031" s="70"/>
      <c r="C1031" s="71"/>
      <c r="D1031" s="72"/>
      <c r="E1031" s="73"/>
      <c r="F1031" s="71"/>
    </row>
    <row r="1032" spans="1:6">
      <c r="A1032" s="42"/>
      <c r="B1032" s="70"/>
      <c r="C1032" s="71"/>
      <c r="D1032" s="72"/>
      <c r="E1032" s="73"/>
      <c r="F1032" s="71"/>
    </row>
    <row r="1033" spans="1:6">
      <c r="A1033" s="42"/>
      <c r="B1033" s="70"/>
      <c r="C1033" s="71"/>
      <c r="D1033" s="72"/>
      <c r="E1033" s="73"/>
      <c r="F1033" s="71"/>
    </row>
    <row r="1034" spans="1:6">
      <c r="A1034" s="42"/>
      <c r="B1034" s="70"/>
      <c r="C1034" s="71"/>
      <c r="D1034" s="72"/>
      <c r="E1034" s="73"/>
      <c r="F1034" s="71"/>
    </row>
    <row r="1035" spans="1:6">
      <c r="A1035" s="42"/>
      <c r="B1035" s="70"/>
      <c r="C1035" s="71"/>
      <c r="D1035" s="72"/>
      <c r="E1035" s="73"/>
      <c r="F1035" s="71"/>
    </row>
    <row r="1036" spans="1:6">
      <c r="A1036" s="42"/>
      <c r="B1036" s="70"/>
      <c r="C1036" s="71"/>
      <c r="D1036" s="72"/>
      <c r="E1036" s="73"/>
      <c r="F1036" s="71"/>
    </row>
    <row r="1037" spans="1:6">
      <c r="A1037" s="42"/>
      <c r="B1037" s="70"/>
      <c r="C1037" s="71"/>
      <c r="D1037" s="72"/>
      <c r="E1037" s="73"/>
      <c r="F1037" s="71"/>
    </row>
    <row r="1038" spans="1:6">
      <c r="A1038" s="42"/>
      <c r="B1038" s="70"/>
      <c r="C1038" s="71"/>
      <c r="D1038" s="72"/>
      <c r="E1038" s="73"/>
      <c r="F1038" s="71"/>
    </row>
    <row r="1039" spans="1:6">
      <c r="A1039" s="42"/>
      <c r="B1039" s="70"/>
      <c r="C1039" s="71"/>
      <c r="D1039" s="72"/>
      <c r="E1039" s="73"/>
      <c r="F1039" s="71"/>
    </row>
    <row r="1040" spans="1:6">
      <c r="A1040" s="42"/>
      <c r="B1040" s="70"/>
      <c r="C1040" s="71"/>
      <c r="D1040" s="72"/>
      <c r="E1040" s="73"/>
      <c r="F1040" s="71"/>
    </row>
    <row r="1041" spans="1:6">
      <c r="A1041" s="42"/>
      <c r="B1041" s="70"/>
      <c r="C1041" s="71"/>
      <c r="D1041" s="72"/>
      <c r="E1041" s="73"/>
      <c r="F1041" s="71"/>
    </row>
    <row r="1042" spans="1:6">
      <c r="A1042" s="42"/>
      <c r="B1042" s="70"/>
      <c r="C1042" s="71"/>
      <c r="D1042" s="72"/>
      <c r="E1042" s="73"/>
      <c r="F1042" s="71"/>
    </row>
    <row r="1043" spans="1:6">
      <c r="A1043" s="42"/>
      <c r="B1043" s="70"/>
      <c r="C1043" s="71"/>
      <c r="D1043" s="72"/>
      <c r="E1043" s="73"/>
      <c r="F1043" s="71"/>
    </row>
    <row r="1044" spans="1:6">
      <c r="A1044" s="42"/>
      <c r="B1044" s="70"/>
      <c r="C1044" s="71"/>
      <c r="D1044" s="72"/>
      <c r="E1044" s="73"/>
      <c r="F1044" s="71"/>
    </row>
    <row r="1045" spans="1:6">
      <c r="A1045" s="42"/>
      <c r="B1045" s="70"/>
      <c r="C1045" s="71"/>
      <c r="D1045" s="72"/>
      <c r="E1045" s="73"/>
      <c r="F1045" s="71"/>
    </row>
    <row r="1046" spans="1:6">
      <c r="A1046" s="42"/>
      <c r="B1046" s="70"/>
      <c r="C1046" s="71"/>
      <c r="D1046" s="72"/>
      <c r="E1046" s="73"/>
      <c r="F1046" s="71"/>
    </row>
    <row r="1047" spans="1:6">
      <c r="A1047" s="42"/>
      <c r="B1047" s="70"/>
      <c r="C1047" s="71"/>
      <c r="D1047" s="72"/>
      <c r="E1047" s="73"/>
      <c r="F1047" s="71"/>
    </row>
    <row r="1048" spans="1:6">
      <c r="A1048" s="42"/>
      <c r="B1048" s="70"/>
      <c r="C1048" s="71"/>
      <c r="D1048" s="72"/>
      <c r="E1048" s="73"/>
      <c r="F1048" s="71"/>
    </row>
    <row r="1049" spans="1:6">
      <c r="A1049" s="42"/>
      <c r="B1049" s="70"/>
      <c r="C1049" s="71"/>
      <c r="D1049" s="72"/>
      <c r="E1049" s="73"/>
      <c r="F1049" s="71"/>
    </row>
    <row r="1050" spans="1:6">
      <c r="A1050" s="42"/>
      <c r="B1050" s="70"/>
      <c r="C1050" s="71"/>
      <c r="D1050" s="72"/>
      <c r="E1050" s="73"/>
      <c r="F1050" s="71"/>
    </row>
    <row r="1051" spans="1:6">
      <c r="A1051" s="42"/>
      <c r="B1051" s="70"/>
      <c r="C1051" s="71"/>
      <c r="D1051" s="72"/>
      <c r="E1051" s="73"/>
      <c r="F1051" s="71"/>
    </row>
    <row r="1052" spans="1:6">
      <c r="A1052" s="42"/>
      <c r="B1052" s="70"/>
      <c r="C1052" s="71"/>
      <c r="D1052" s="72"/>
      <c r="E1052" s="73"/>
      <c r="F1052" s="71"/>
    </row>
    <row r="1053" spans="1:6">
      <c r="A1053" s="42"/>
      <c r="B1053" s="70"/>
      <c r="C1053" s="71"/>
      <c r="D1053" s="72"/>
      <c r="E1053" s="73"/>
      <c r="F1053" s="71"/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86AF-4D59-45B9-93BE-07A97AB07926}">
  <dimension ref="A1:G3121"/>
  <sheetViews>
    <sheetView showGridLines="0" zoomScaleNormal="100" workbookViewId="0">
      <pane ySplit="4" topLeftCell="A680" activePane="bottomLeft" state="frozen"/>
      <selection pane="bottomLeft" activeCell="G714" sqref="G714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13">
        <v>44434</v>
      </c>
      <c r="B5" s="114">
        <v>44434.375706018516</v>
      </c>
      <c r="C5" s="115">
        <v>20</v>
      </c>
      <c r="D5" s="116">
        <v>96.82</v>
      </c>
      <c r="E5" s="117">
        <v>1936.3999999999999</v>
      </c>
      <c r="F5" s="118" t="s">
        <v>20</v>
      </c>
    </row>
    <row r="6" spans="1:7">
      <c r="A6" s="113">
        <v>44434</v>
      </c>
      <c r="B6" s="114">
        <v>44434.375879629632</v>
      </c>
      <c r="C6" s="115">
        <v>70</v>
      </c>
      <c r="D6" s="116">
        <v>96.78</v>
      </c>
      <c r="E6" s="117">
        <v>6774.6</v>
      </c>
      <c r="F6" s="118" t="s">
        <v>20</v>
      </c>
    </row>
    <row r="7" spans="1:7">
      <c r="A7" s="113">
        <v>44434</v>
      </c>
      <c r="B7" s="114">
        <v>44434.375879629632</v>
      </c>
      <c r="C7" s="115">
        <v>5</v>
      </c>
      <c r="D7" s="116">
        <v>96.78</v>
      </c>
      <c r="E7" s="117">
        <v>483.9</v>
      </c>
      <c r="F7" s="118" t="s">
        <v>20</v>
      </c>
    </row>
    <row r="8" spans="1:7">
      <c r="A8" s="113">
        <v>44434</v>
      </c>
      <c r="B8" s="114">
        <v>44434.375891203701</v>
      </c>
      <c r="C8" s="115">
        <v>1</v>
      </c>
      <c r="D8" s="116">
        <v>96.76</v>
      </c>
      <c r="E8" s="117">
        <v>96.76</v>
      </c>
      <c r="F8" s="118" t="s">
        <v>20</v>
      </c>
    </row>
    <row r="9" spans="1:7">
      <c r="A9" s="113">
        <v>44434</v>
      </c>
      <c r="B9" s="114">
        <v>44434.375914351855</v>
      </c>
      <c r="C9" s="115">
        <v>4</v>
      </c>
      <c r="D9" s="116">
        <v>96.76</v>
      </c>
      <c r="E9" s="117">
        <v>387.04</v>
      </c>
      <c r="F9" s="118" t="s">
        <v>20</v>
      </c>
    </row>
    <row r="10" spans="1:7">
      <c r="A10" s="113">
        <v>44434</v>
      </c>
      <c r="B10" s="114">
        <v>44434.375914351855</v>
      </c>
      <c r="C10" s="115">
        <v>70</v>
      </c>
      <c r="D10" s="116">
        <v>96.76</v>
      </c>
      <c r="E10" s="117">
        <v>6773.2000000000007</v>
      </c>
      <c r="F10" s="118" t="s">
        <v>20</v>
      </c>
    </row>
    <row r="11" spans="1:7">
      <c r="A11" s="113">
        <v>44434</v>
      </c>
      <c r="B11" s="114">
        <v>44434.377743055556</v>
      </c>
      <c r="C11" s="115">
        <v>76</v>
      </c>
      <c r="D11" s="116">
        <v>96.62</v>
      </c>
      <c r="E11" s="117">
        <v>7343.1200000000008</v>
      </c>
      <c r="F11" s="118" t="s">
        <v>20</v>
      </c>
    </row>
    <row r="12" spans="1:7">
      <c r="A12" s="113">
        <v>44434</v>
      </c>
      <c r="B12" s="114">
        <v>44434.379618055558</v>
      </c>
      <c r="C12" s="115">
        <v>1</v>
      </c>
      <c r="D12" s="116">
        <v>96.7</v>
      </c>
      <c r="E12" s="117">
        <v>96.7</v>
      </c>
      <c r="F12" s="118" t="s">
        <v>20</v>
      </c>
    </row>
    <row r="13" spans="1:7">
      <c r="A13" s="113">
        <v>44434</v>
      </c>
      <c r="B13" s="114">
        <v>44434.379745370374</v>
      </c>
      <c r="C13" s="115">
        <v>78</v>
      </c>
      <c r="D13" s="116">
        <v>96.68</v>
      </c>
      <c r="E13" s="117">
        <v>7541.0400000000009</v>
      </c>
      <c r="F13" s="118" t="s">
        <v>20</v>
      </c>
    </row>
    <row r="14" spans="1:7">
      <c r="A14" s="113">
        <v>44434</v>
      </c>
      <c r="B14" s="114">
        <v>44434.380509259259</v>
      </c>
      <c r="C14" s="115">
        <v>75</v>
      </c>
      <c r="D14" s="116">
        <v>96.74</v>
      </c>
      <c r="E14" s="117">
        <v>7255.5</v>
      </c>
      <c r="F14" s="118" t="s">
        <v>20</v>
      </c>
    </row>
    <row r="15" spans="1:7">
      <c r="A15" s="113">
        <v>44434</v>
      </c>
      <c r="B15" s="114">
        <v>44434.384004629632</v>
      </c>
      <c r="C15" s="115">
        <v>32</v>
      </c>
      <c r="D15" s="116">
        <v>96.76</v>
      </c>
      <c r="E15" s="117">
        <v>3096.32</v>
      </c>
      <c r="F15" s="118" t="s">
        <v>20</v>
      </c>
    </row>
    <row r="16" spans="1:7">
      <c r="A16" s="113">
        <v>44434</v>
      </c>
      <c r="B16" s="114">
        <v>44434.384004629632</v>
      </c>
      <c r="C16" s="115">
        <v>51</v>
      </c>
      <c r="D16" s="116">
        <v>96.76</v>
      </c>
      <c r="E16" s="117">
        <v>4934.76</v>
      </c>
      <c r="F16" s="118" t="s">
        <v>20</v>
      </c>
    </row>
    <row r="17" spans="1:6">
      <c r="A17" s="113">
        <v>44434</v>
      </c>
      <c r="B17" s="114">
        <v>44434.384004629632</v>
      </c>
      <c r="C17" s="115">
        <v>53</v>
      </c>
      <c r="D17" s="116">
        <v>96.76</v>
      </c>
      <c r="E17" s="117">
        <v>5128.2800000000007</v>
      </c>
      <c r="F17" s="118" t="s">
        <v>20</v>
      </c>
    </row>
    <row r="18" spans="1:6">
      <c r="A18" s="113">
        <v>44434</v>
      </c>
      <c r="B18" s="114">
        <v>44434.384004629632</v>
      </c>
      <c r="C18" s="115">
        <v>24</v>
      </c>
      <c r="D18" s="116">
        <v>96.76</v>
      </c>
      <c r="E18" s="117">
        <v>2322.2400000000002</v>
      </c>
      <c r="F18" s="118" t="s">
        <v>20</v>
      </c>
    </row>
    <row r="19" spans="1:6">
      <c r="A19" s="113">
        <v>44434</v>
      </c>
      <c r="B19" s="114">
        <v>44434.386053240742</v>
      </c>
      <c r="C19" s="115">
        <v>78</v>
      </c>
      <c r="D19" s="116">
        <v>96.56</v>
      </c>
      <c r="E19" s="117">
        <v>7531.68</v>
      </c>
      <c r="F19" s="118" t="s">
        <v>20</v>
      </c>
    </row>
    <row r="20" spans="1:6">
      <c r="A20" s="113">
        <v>44434</v>
      </c>
      <c r="B20" s="114">
        <v>44434.387997685182</v>
      </c>
      <c r="C20" s="115">
        <v>76</v>
      </c>
      <c r="D20" s="116">
        <v>96.6</v>
      </c>
      <c r="E20" s="117">
        <v>7341.5999999999995</v>
      </c>
      <c r="F20" s="118" t="s">
        <v>20</v>
      </c>
    </row>
    <row r="21" spans="1:6">
      <c r="A21" s="113">
        <v>44434</v>
      </c>
      <c r="B21" s="114">
        <v>44434.387997685182</v>
      </c>
      <c r="C21" s="115">
        <v>4</v>
      </c>
      <c r="D21" s="116">
        <v>96.6</v>
      </c>
      <c r="E21" s="117">
        <v>386.4</v>
      </c>
      <c r="F21" s="118" t="s">
        <v>20</v>
      </c>
    </row>
    <row r="22" spans="1:6">
      <c r="A22" s="113">
        <v>44434</v>
      </c>
      <c r="B22" s="114">
        <v>44434.389421296299</v>
      </c>
      <c r="C22" s="115">
        <v>74</v>
      </c>
      <c r="D22" s="116">
        <v>96.58</v>
      </c>
      <c r="E22" s="117">
        <v>7146.92</v>
      </c>
      <c r="F22" s="118" t="s">
        <v>20</v>
      </c>
    </row>
    <row r="23" spans="1:6">
      <c r="A23" s="113">
        <v>44434</v>
      </c>
      <c r="B23" s="114">
        <v>44434.392523148148</v>
      </c>
      <c r="C23" s="115">
        <v>74</v>
      </c>
      <c r="D23" s="116">
        <v>96.58</v>
      </c>
      <c r="E23" s="117">
        <v>7146.92</v>
      </c>
      <c r="F23" s="118" t="s">
        <v>20</v>
      </c>
    </row>
    <row r="24" spans="1:6">
      <c r="A24" s="113">
        <v>44434</v>
      </c>
      <c r="B24" s="114">
        <v>44434.394259259258</v>
      </c>
      <c r="C24" s="115">
        <v>45</v>
      </c>
      <c r="D24" s="116">
        <v>96.72</v>
      </c>
      <c r="E24" s="117">
        <v>4352.3999999999996</v>
      </c>
      <c r="F24" s="118" t="s">
        <v>20</v>
      </c>
    </row>
    <row r="25" spans="1:6">
      <c r="A25" s="113">
        <v>44434</v>
      </c>
      <c r="B25" s="114">
        <v>44434.394259259258</v>
      </c>
      <c r="C25" s="115">
        <v>33</v>
      </c>
      <c r="D25" s="116">
        <v>96.72</v>
      </c>
      <c r="E25" s="117">
        <v>3191.7599999999998</v>
      </c>
      <c r="F25" s="118" t="s">
        <v>20</v>
      </c>
    </row>
    <row r="26" spans="1:6">
      <c r="A26" s="113">
        <v>44434</v>
      </c>
      <c r="B26" s="114">
        <v>44434.396365740744</v>
      </c>
      <c r="C26" s="115">
        <v>54</v>
      </c>
      <c r="D26" s="116">
        <v>96.72</v>
      </c>
      <c r="E26" s="117">
        <v>5222.88</v>
      </c>
      <c r="F26" s="118" t="s">
        <v>20</v>
      </c>
    </row>
    <row r="27" spans="1:6">
      <c r="A27" s="113">
        <v>44434</v>
      </c>
      <c r="B27" s="114">
        <v>44434.396365740744</v>
      </c>
      <c r="C27" s="115">
        <v>22</v>
      </c>
      <c r="D27" s="116">
        <v>96.72</v>
      </c>
      <c r="E27" s="117">
        <v>2127.84</v>
      </c>
      <c r="F27" s="118" t="s">
        <v>20</v>
      </c>
    </row>
    <row r="28" spans="1:6">
      <c r="A28" s="113">
        <v>44434</v>
      </c>
      <c r="B28" s="114">
        <v>44434.398379629631</v>
      </c>
      <c r="C28" s="115">
        <v>74</v>
      </c>
      <c r="D28" s="116">
        <v>96.88</v>
      </c>
      <c r="E28" s="117">
        <v>7169.12</v>
      </c>
      <c r="F28" s="118" t="s">
        <v>20</v>
      </c>
    </row>
    <row r="29" spans="1:6">
      <c r="A29" s="113">
        <v>44434</v>
      </c>
      <c r="B29" s="114">
        <v>44434.40011574074</v>
      </c>
      <c r="C29" s="115">
        <v>79</v>
      </c>
      <c r="D29" s="116">
        <v>96.92</v>
      </c>
      <c r="E29" s="117">
        <v>7656.68</v>
      </c>
      <c r="F29" s="118" t="s">
        <v>20</v>
      </c>
    </row>
    <row r="30" spans="1:6">
      <c r="A30" s="113">
        <v>44434</v>
      </c>
      <c r="B30" s="114">
        <v>44434.402743055558</v>
      </c>
      <c r="C30" s="115">
        <v>76</v>
      </c>
      <c r="D30" s="116">
        <v>96.98</v>
      </c>
      <c r="E30" s="117">
        <v>7370.4800000000005</v>
      </c>
      <c r="F30" s="118" t="s">
        <v>20</v>
      </c>
    </row>
    <row r="31" spans="1:6">
      <c r="A31" s="113">
        <v>44434</v>
      </c>
      <c r="B31" s="114">
        <v>44434.403703703705</v>
      </c>
      <c r="C31" s="115">
        <v>11</v>
      </c>
      <c r="D31" s="116">
        <v>96.96</v>
      </c>
      <c r="E31" s="117">
        <v>1066.56</v>
      </c>
      <c r="F31" s="118" t="s">
        <v>20</v>
      </c>
    </row>
    <row r="32" spans="1:6">
      <c r="A32" s="113">
        <v>44434</v>
      </c>
      <c r="B32" s="114">
        <v>44434.404652777775</v>
      </c>
      <c r="C32" s="115">
        <v>80</v>
      </c>
      <c r="D32" s="116">
        <v>96.98</v>
      </c>
      <c r="E32" s="117">
        <v>7758.4000000000005</v>
      </c>
      <c r="F32" s="118" t="s">
        <v>20</v>
      </c>
    </row>
    <row r="33" spans="1:6">
      <c r="A33" s="113">
        <v>44434</v>
      </c>
      <c r="B33" s="114">
        <v>44434.406643518516</v>
      </c>
      <c r="C33" s="115">
        <v>78</v>
      </c>
      <c r="D33" s="116">
        <v>96.98</v>
      </c>
      <c r="E33" s="117">
        <v>7564.4400000000005</v>
      </c>
      <c r="F33" s="118" t="s">
        <v>20</v>
      </c>
    </row>
    <row r="34" spans="1:6">
      <c r="A34" s="113">
        <v>44434</v>
      </c>
      <c r="B34" s="114">
        <v>44434.409131944441</v>
      </c>
      <c r="C34" s="115">
        <v>83</v>
      </c>
      <c r="D34" s="116">
        <v>97.06</v>
      </c>
      <c r="E34" s="117">
        <v>8055.9800000000005</v>
      </c>
      <c r="F34" s="118" t="s">
        <v>20</v>
      </c>
    </row>
    <row r="35" spans="1:6">
      <c r="A35" s="113">
        <v>44434</v>
      </c>
      <c r="B35" s="114">
        <v>44434.412083333336</v>
      </c>
      <c r="C35" s="115">
        <v>79</v>
      </c>
      <c r="D35" s="116">
        <v>97.14</v>
      </c>
      <c r="E35" s="117">
        <v>7674.06</v>
      </c>
      <c r="F35" s="118" t="s">
        <v>20</v>
      </c>
    </row>
    <row r="36" spans="1:6">
      <c r="A36" s="113">
        <v>44434</v>
      </c>
      <c r="B36" s="114">
        <v>44434.412777777776</v>
      </c>
      <c r="C36" s="115">
        <v>66</v>
      </c>
      <c r="D36" s="116">
        <v>97.08</v>
      </c>
      <c r="E36" s="117">
        <v>6407.28</v>
      </c>
      <c r="F36" s="118" t="s">
        <v>20</v>
      </c>
    </row>
    <row r="37" spans="1:6">
      <c r="A37" s="113">
        <v>44434</v>
      </c>
      <c r="B37" s="114">
        <v>44434.412789351853</v>
      </c>
      <c r="C37" s="115">
        <v>11</v>
      </c>
      <c r="D37" s="116">
        <v>97.08</v>
      </c>
      <c r="E37" s="117">
        <v>1067.8799999999999</v>
      </c>
      <c r="F37" s="118" t="s">
        <v>20</v>
      </c>
    </row>
    <row r="38" spans="1:6">
      <c r="A38" s="113">
        <v>44434</v>
      </c>
      <c r="B38" s="114">
        <v>44434.41673611111</v>
      </c>
      <c r="C38" s="115">
        <v>73</v>
      </c>
      <c r="D38" s="116">
        <v>97.12</v>
      </c>
      <c r="E38" s="117">
        <v>7089.76</v>
      </c>
      <c r="F38" s="118" t="s">
        <v>20</v>
      </c>
    </row>
    <row r="39" spans="1:6">
      <c r="A39" s="113">
        <v>44434</v>
      </c>
      <c r="B39" s="114">
        <v>44434.417187500003</v>
      </c>
      <c r="C39" s="115">
        <v>78</v>
      </c>
      <c r="D39" s="116">
        <v>97.12</v>
      </c>
      <c r="E39" s="117">
        <v>7575.3600000000006</v>
      </c>
      <c r="F39" s="118" t="s">
        <v>20</v>
      </c>
    </row>
    <row r="40" spans="1:6">
      <c r="A40" s="113">
        <v>44434</v>
      </c>
      <c r="B40" s="114">
        <v>44434.421354166669</v>
      </c>
      <c r="C40" s="115">
        <v>52</v>
      </c>
      <c r="D40" s="116">
        <v>97.16</v>
      </c>
      <c r="E40" s="117">
        <v>5052.32</v>
      </c>
      <c r="F40" s="118" t="s">
        <v>20</v>
      </c>
    </row>
    <row r="41" spans="1:6">
      <c r="A41" s="113">
        <v>44434</v>
      </c>
      <c r="B41" s="114">
        <v>44434.421354166669</v>
      </c>
      <c r="C41" s="115">
        <v>22</v>
      </c>
      <c r="D41" s="116">
        <v>97.16</v>
      </c>
      <c r="E41" s="117">
        <v>2137.52</v>
      </c>
      <c r="F41" s="118" t="s">
        <v>20</v>
      </c>
    </row>
    <row r="42" spans="1:6">
      <c r="A42" s="113">
        <v>44434</v>
      </c>
      <c r="B42" s="114">
        <v>44434.423657407409</v>
      </c>
      <c r="C42" s="115">
        <v>80</v>
      </c>
      <c r="D42" s="116">
        <v>97.14</v>
      </c>
      <c r="E42" s="117">
        <v>7771.2</v>
      </c>
      <c r="F42" s="118" t="s">
        <v>20</v>
      </c>
    </row>
    <row r="43" spans="1:6">
      <c r="A43" s="113">
        <v>44434</v>
      </c>
      <c r="B43" s="114">
        <v>44434.426215277781</v>
      </c>
      <c r="C43" s="115">
        <v>14</v>
      </c>
      <c r="D43" s="116">
        <v>97.16</v>
      </c>
      <c r="E43" s="117">
        <v>1360.24</v>
      </c>
      <c r="F43" s="118" t="s">
        <v>20</v>
      </c>
    </row>
    <row r="44" spans="1:6">
      <c r="A44" s="113">
        <v>44434</v>
      </c>
      <c r="B44" s="114">
        <v>44434.426215277781</v>
      </c>
      <c r="C44" s="115">
        <v>74</v>
      </c>
      <c r="D44" s="116">
        <v>97.16</v>
      </c>
      <c r="E44" s="117">
        <v>7189.84</v>
      </c>
      <c r="F44" s="118" t="s">
        <v>20</v>
      </c>
    </row>
    <row r="45" spans="1:6">
      <c r="A45" s="113">
        <v>44434</v>
      </c>
      <c r="B45" s="114">
        <v>44434.429930555554</v>
      </c>
      <c r="C45" s="115">
        <v>2</v>
      </c>
      <c r="D45" s="116">
        <v>97.2</v>
      </c>
      <c r="E45" s="117">
        <v>194.4</v>
      </c>
      <c r="F45" s="118" t="s">
        <v>20</v>
      </c>
    </row>
    <row r="46" spans="1:6">
      <c r="A46" s="113">
        <v>44434</v>
      </c>
      <c r="B46" s="114">
        <v>44434.429930555554</v>
      </c>
      <c r="C46" s="115">
        <v>85</v>
      </c>
      <c r="D46" s="116">
        <v>97.2</v>
      </c>
      <c r="E46" s="117">
        <v>8262</v>
      </c>
      <c r="F46" s="118" t="s">
        <v>20</v>
      </c>
    </row>
    <row r="47" spans="1:6">
      <c r="A47" s="113">
        <v>44434</v>
      </c>
      <c r="B47" s="114">
        <v>44434.433113425926</v>
      </c>
      <c r="C47" s="115">
        <v>70</v>
      </c>
      <c r="D47" s="116">
        <v>97.22</v>
      </c>
      <c r="E47" s="117">
        <v>6805.4</v>
      </c>
      <c r="F47" s="118" t="s">
        <v>20</v>
      </c>
    </row>
    <row r="48" spans="1:6">
      <c r="A48" s="113">
        <v>44434</v>
      </c>
      <c r="B48" s="114">
        <v>44434.433113425926</v>
      </c>
      <c r="C48" s="115">
        <v>13</v>
      </c>
      <c r="D48" s="116">
        <v>97.22</v>
      </c>
      <c r="E48" s="117">
        <v>1263.8599999999999</v>
      </c>
      <c r="F48" s="118" t="s">
        <v>20</v>
      </c>
    </row>
    <row r="49" spans="1:6">
      <c r="A49" s="113">
        <v>44434</v>
      </c>
      <c r="B49" s="114">
        <v>44434.434687499997</v>
      </c>
      <c r="C49" s="115">
        <v>85</v>
      </c>
      <c r="D49" s="116">
        <v>97.18</v>
      </c>
      <c r="E49" s="117">
        <v>8260.3000000000011</v>
      </c>
      <c r="F49" s="118" t="s">
        <v>20</v>
      </c>
    </row>
    <row r="50" spans="1:6">
      <c r="A50" s="113">
        <v>44434</v>
      </c>
      <c r="B50" s="114">
        <v>44434.437928240739</v>
      </c>
      <c r="C50" s="115">
        <v>78</v>
      </c>
      <c r="D50" s="116">
        <v>97.22</v>
      </c>
      <c r="E50" s="117">
        <v>7583.16</v>
      </c>
      <c r="F50" s="118" t="s">
        <v>20</v>
      </c>
    </row>
    <row r="51" spans="1:6">
      <c r="A51" s="113">
        <v>44434</v>
      </c>
      <c r="B51" s="114">
        <v>44434.440162037034</v>
      </c>
      <c r="C51" s="115">
        <v>82</v>
      </c>
      <c r="D51" s="116">
        <v>97.18</v>
      </c>
      <c r="E51" s="117">
        <v>7968.76</v>
      </c>
      <c r="F51" s="118" t="s">
        <v>20</v>
      </c>
    </row>
    <row r="52" spans="1:6">
      <c r="A52" s="113">
        <v>44434</v>
      </c>
      <c r="B52" s="114">
        <v>44434.442835648151</v>
      </c>
      <c r="C52" s="115">
        <v>86</v>
      </c>
      <c r="D52" s="116">
        <v>97.24</v>
      </c>
      <c r="E52" s="117">
        <v>8362.64</v>
      </c>
      <c r="F52" s="118" t="s">
        <v>20</v>
      </c>
    </row>
    <row r="53" spans="1:6">
      <c r="A53" s="113">
        <v>44434</v>
      </c>
      <c r="B53" s="114">
        <v>44434.446134259262</v>
      </c>
      <c r="C53" s="115">
        <v>9</v>
      </c>
      <c r="D53" s="116">
        <v>97.18</v>
      </c>
      <c r="E53" s="117">
        <v>874.62000000000012</v>
      </c>
      <c r="F53" s="118" t="s">
        <v>20</v>
      </c>
    </row>
    <row r="54" spans="1:6">
      <c r="A54" s="113">
        <v>44434</v>
      </c>
      <c r="B54" s="114">
        <v>44434.446203703701</v>
      </c>
      <c r="C54" s="115">
        <v>66</v>
      </c>
      <c r="D54" s="116">
        <v>97.18</v>
      </c>
      <c r="E54" s="117">
        <v>6413.88</v>
      </c>
      <c r="F54" s="118" t="s">
        <v>20</v>
      </c>
    </row>
    <row r="55" spans="1:6">
      <c r="A55" s="113">
        <v>44434</v>
      </c>
      <c r="B55" s="114">
        <v>44434.446944444448</v>
      </c>
      <c r="C55" s="115">
        <v>86</v>
      </c>
      <c r="D55" s="116">
        <v>97.22</v>
      </c>
      <c r="E55" s="117">
        <v>8360.92</v>
      </c>
      <c r="F55" s="118" t="s">
        <v>20</v>
      </c>
    </row>
    <row r="56" spans="1:6">
      <c r="A56" s="113">
        <v>44434</v>
      </c>
      <c r="B56" s="114">
        <v>44434.451331018521</v>
      </c>
      <c r="C56" s="115">
        <v>70</v>
      </c>
      <c r="D56" s="116">
        <v>97.08</v>
      </c>
      <c r="E56" s="117">
        <v>6795.5999999999995</v>
      </c>
      <c r="F56" s="118" t="s">
        <v>20</v>
      </c>
    </row>
    <row r="57" spans="1:6">
      <c r="A57" s="113">
        <v>44434</v>
      </c>
      <c r="B57" s="114">
        <v>44434.451331018521</v>
      </c>
      <c r="C57" s="115">
        <v>6</v>
      </c>
      <c r="D57" s="116">
        <v>97.08</v>
      </c>
      <c r="E57" s="117">
        <v>582.48</v>
      </c>
      <c r="F57" s="118" t="s">
        <v>20</v>
      </c>
    </row>
    <row r="58" spans="1:6">
      <c r="A58" s="113">
        <v>44434</v>
      </c>
      <c r="B58" s="114">
        <v>44434.456064814818</v>
      </c>
      <c r="C58" s="115">
        <v>77</v>
      </c>
      <c r="D58" s="116">
        <v>97.06</v>
      </c>
      <c r="E58" s="117">
        <v>7473.62</v>
      </c>
      <c r="F58" s="118" t="s">
        <v>20</v>
      </c>
    </row>
    <row r="59" spans="1:6">
      <c r="A59" s="113">
        <v>44434</v>
      </c>
      <c r="B59" s="114">
        <v>44434.456678240742</v>
      </c>
      <c r="C59" s="115">
        <v>16</v>
      </c>
      <c r="D59" s="116">
        <v>97.02</v>
      </c>
      <c r="E59" s="117">
        <v>1552.32</v>
      </c>
      <c r="F59" s="118" t="s">
        <v>20</v>
      </c>
    </row>
    <row r="60" spans="1:6">
      <c r="A60" s="113">
        <v>44434</v>
      </c>
      <c r="B60" s="114">
        <v>44434.456678240742</v>
      </c>
      <c r="C60" s="115">
        <v>60</v>
      </c>
      <c r="D60" s="116">
        <v>97.02</v>
      </c>
      <c r="E60" s="117">
        <v>5821.2</v>
      </c>
      <c r="F60" s="118" t="s">
        <v>20</v>
      </c>
    </row>
    <row r="61" spans="1:6">
      <c r="A61" s="113">
        <v>44434</v>
      </c>
      <c r="B61" s="114">
        <v>44434.460185185184</v>
      </c>
      <c r="C61" s="115">
        <v>73</v>
      </c>
      <c r="D61" s="116">
        <v>96.8</v>
      </c>
      <c r="E61" s="117">
        <v>7066.4</v>
      </c>
      <c r="F61" s="118" t="s">
        <v>20</v>
      </c>
    </row>
    <row r="62" spans="1:6">
      <c r="A62" s="113">
        <v>44434</v>
      </c>
      <c r="B62" s="114">
        <v>44434.460185185184</v>
      </c>
      <c r="C62" s="115">
        <v>8</v>
      </c>
      <c r="D62" s="116">
        <v>96.8</v>
      </c>
      <c r="E62" s="117">
        <v>774.4</v>
      </c>
      <c r="F62" s="118" t="s">
        <v>20</v>
      </c>
    </row>
    <row r="63" spans="1:6">
      <c r="A63" s="113">
        <v>44434</v>
      </c>
      <c r="B63" s="114">
        <v>44434.463807870372</v>
      </c>
      <c r="C63" s="115">
        <v>83</v>
      </c>
      <c r="D63" s="116">
        <v>96.84</v>
      </c>
      <c r="E63" s="117">
        <v>8037.72</v>
      </c>
      <c r="F63" s="118" t="s">
        <v>20</v>
      </c>
    </row>
    <row r="64" spans="1:6">
      <c r="A64" s="113">
        <v>44434</v>
      </c>
      <c r="B64" s="114">
        <v>44434.464999999997</v>
      </c>
      <c r="C64" s="115">
        <v>70</v>
      </c>
      <c r="D64" s="116">
        <v>96.74</v>
      </c>
      <c r="E64" s="117">
        <v>6771.7999999999993</v>
      </c>
      <c r="F64" s="118" t="s">
        <v>20</v>
      </c>
    </row>
    <row r="65" spans="1:6">
      <c r="A65" s="113">
        <v>44434</v>
      </c>
      <c r="B65" s="114">
        <v>44434.464999999997</v>
      </c>
      <c r="C65" s="115">
        <v>12</v>
      </c>
      <c r="D65" s="116">
        <v>96.74</v>
      </c>
      <c r="E65" s="117">
        <v>1160.8799999999999</v>
      </c>
      <c r="F65" s="118" t="s">
        <v>20</v>
      </c>
    </row>
    <row r="66" spans="1:6">
      <c r="A66" s="113">
        <v>44434</v>
      </c>
      <c r="B66" s="114">
        <v>44434.471828703703</v>
      </c>
      <c r="C66" s="115">
        <v>97</v>
      </c>
      <c r="D66" s="116">
        <v>96.72</v>
      </c>
      <c r="E66" s="117">
        <v>9381.84</v>
      </c>
      <c r="F66" s="118" t="s">
        <v>20</v>
      </c>
    </row>
    <row r="67" spans="1:6">
      <c r="A67" s="113">
        <v>44434</v>
      </c>
      <c r="B67" s="114">
        <v>44434.473703703705</v>
      </c>
      <c r="C67" s="115">
        <v>2</v>
      </c>
      <c r="D67" s="116">
        <v>96.74</v>
      </c>
      <c r="E67" s="117">
        <v>193.48</v>
      </c>
      <c r="F67" s="118" t="s">
        <v>20</v>
      </c>
    </row>
    <row r="68" spans="1:6">
      <c r="A68" s="113">
        <v>44434</v>
      </c>
      <c r="B68" s="114">
        <v>44434.473703703705</v>
      </c>
      <c r="C68" s="115">
        <v>78</v>
      </c>
      <c r="D68" s="116">
        <v>96.74</v>
      </c>
      <c r="E68" s="117">
        <v>7545.7199999999993</v>
      </c>
      <c r="F68" s="118" t="s">
        <v>20</v>
      </c>
    </row>
    <row r="69" spans="1:6">
      <c r="A69" s="113">
        <v>44434</v>
      </c>
      <c r="B69" s="114">
        <v>44434.473900462966</v>
      </c>
      <c r="C69" s="115">
        <v>70</v>
      </c>
      <c r="D69" s="116">
        <v>96.7</v>
      </c>
      <c r="E69" s="117">
        <v>6769</v>
      </c>
      <c r="F69" s="118" t="s">
        <v>20</v>
      </c>
    </row>
    <row r="70" spans="1:6">
      <c r="A70" s="113">
        <v>44434</v>
      </c>
      <c r="B70" s="114">
        <v>44434.473900462966</v>
      </c>
      <c r="C70" s="115">
        <v>16</v>
      </c>
      <c r="D70" s="116">
        <v>96.7</v>
      </c>
      <c r="E70" s="117">
        <v>1547.2</v>
      </c>
      <c r="F70" s="118" t="s">
        <v>20</v>
      </c>
    </row>
    <row r="71" spans="1:6">
      <c r="A71" s="113">
        <v>44434</v>
      </c>
      <c r="B71" s="114">
        <v>44434.473900462966</v>
      </c>
      <c r="C71" s="115">
        <v>70</v>
      </c>
      <c r="D71" s="116">
        <v>96.72</v>
      </c>
      <c r="E71" s="117">
        <v>6770.4</v>
      </c>
      <c r="F71" s="118" t="s">
        <v>20</v>
      </c>
    </row>
    <row r="72" spans="1:6">
      <c r="A72" s="113">
        <v>44434</v>
      </c>
      <c r="B72" s="114">
        <v>44434.473900462966</v>
      </c>
      <c r="C72" s="115">
        <v>44</v>
      </c>
      <c r="D72" s="116">
        <v>96.72</v>
      </c>
      <c r="E72" s="117">
        <v>4255.68</v>
      </c>
      <c r="F72" s="118" t="s">
        <v>20</v>
      </c>
    </row>
    <row r="73" spans="1:6">
      <c r="A73" s="113">
        <v>44434</v>
      </c>
      <c r="B73" s="114">
        <v>44434.477789351855</v>
      </c>
      <c r="C73" s="115">
        <v>75</v>
      </c>
      <c r="D73" s="116">
        <v>96.72</v>
      </c>
      <c r="E73" s="117">
        <v>7254</v>
      </c>
      <c r="F73" s="118" t="s">
        <v>20</v>
      </c>
    </row>
    <row r="74" spans="1:6">
      <c r="A74" s="113">
        <v>44434</v>
      </c>
      <c r="B74" s="114">
        <v>44434.481215277781</v>
      </c>
      <c r="C74" s="115">
        <v>66</v>
      </c>
      <c r="D74" s="116">
        <v>96.62</v>
      </c>
      <c r="E74" s="117">
        <v>6376.92</v>
      </c>
      <c r="F74" s="118" t="s">
        <v>20</v>
      </c>
    </row>
    <row r="75" spans="1:6">
      <c r="A75" s="113">
        <v>44434</v>
      </c>
      <c r="B75" s="114">
        <v>44434.481215277781</v>
      </c>
      <c r="C75" s="115">
        <v>13</v>
      </c>
      <c r="D75" s="116">
        <v>96.62</v>
      </c>
      <c r="E75" s="117">
        <v>1256.06</v>
      </c>
      <c r="F75" s="118" t="s">
        <v>20</v>
      </c>
    </row>
    <row r="76" spans="1:6">
      <c r="A76" s="113">
        <v>44434</v>
      </c>
      <c r="B76" s="114">
        <v>44434.484537037039</v>
      </c>
      <c r="C76" s="115">
        <v>3</v>
      </c>
      <c r="D76" s="116">
        <v>96.7</v>
      </c>
      <c r="E76" s="117">
        <v>290.10000000000002</v>
      </c>
      <c r="F76" s="118" t="s">
        <v>20</v>
      </c>
    </row>
    <row r="77" spans="1:6">
      <c r="A77" s="113">
        <v>44434</v>
      </c>
      <c r="B77" s="114">
        <v>44434.484537037039</v>
      </c>
      <c r="C77" s="115">
        <v>70</v>
      </c>
      <c r="D77" s="116">
        <v>96.7</v>
      </c>
      <c r="E77" s="117">
        <v>6769</v>
      </c>
      <c r="F77" s="118" t="s">
        <v>20</v>
      </c>
    </row>
    <row r="78" spans="1:6">
      <c r="A78" s="113">
        <v>44434</v>
      </c>
      <c r="B78" s="114">
        <v>44434.484537037039</v>
      </c>
      <c r="C78" s="115">
        <v>85</v>
      </c>
      <c r="D78" s="116">
        <v>96.68</v>
      </c>
      <c r="E78" s="117">
        <v>8217.8000000000011</v>
      </c>
      <c r="F78" s="118" t="s">
        <v>20</v>
      </c>
    </row>
    <row r="79" spans="1:6">
      <c r="A79" s="113">
        <v>44434</v>
      </c>
      <c r="B79" s="114">
        <v>44434.490856481483</v>
      </c>
      <c r="C79" s="115">
        <v>87</v>
      </c>
      <c r="D79" s="116">
        <v>96.84</v>
      </c>
      <c r="E79" s="117">
        <v>8425.08</v>
      </c>
      <c r="F79" s="118" t="s">
        <v>20</v>
      </c>
    </row>
    <row r="80" spans="1:6">
      <c r="A80" s="113">
        <v>44434</v>
      </c>
      <c r="B80" s="114">
        <v>44434.493796296294</v>
      </c>
      <c r="C80" s="115">
        <v>86</v>
      </c>
      <c r="D80" s="116">
        <v>96.78</v>
      </c>
      <c r="E80" s="117">
        <v>8323.08</v>
      </c>
      <c r="F80" s="118" t="s">
        <v>20</v>
      </c>
    </row>
    <row r="81" spans="1:6">
      <c r="A81" s="113">
        <v>44434</v>
      </c>
      <c r="B81" s="114">
        <v>44434.498206018521</v>
      </c>
      <c r="C81" s="115">
        <v>83</v>
      </c>
      <c r="D81" s="116">
        <v>96.82</v>
      </c>
      <c r="E81" s="117">
        <v>8036.0599999999995</v>
      </c>
      <c r="F81" s="118" t="s">
        <v>20</v>
      </c>
    </row>
    <row r="82" spans="1:6">
      <c r="A82" s="113">
        <v>44434</v>
      </c>
      <c r="B82" s="114">
        <v>44434.500937500001</v>
      </c>
      <c r="C82" s="115">
        <v>82</v>
      </c>
      <c r="D82" s="116">
        <v>96.76</v>
      </c>
      <c r="E82" s="117">
        <v>7934.3200000000006</v>
      </c>
      <c r="F82" s="118" t="s">
        <v>20</v>
      </c>
    </row>
    <row r="83" spans="1:6">
      <c r="A83" s="113">
        <v>44434</v>
      </c>
      <c r="B83" s="114">
        <v>44434.503252314818</v>
      </c>
      <c r="C83" s="115">
        <v>2</v>
      </c>
      <c r="D83" s="116">
        <v>96.7</v>
      </c>
      <c r="E83" s="117">
        <v>193.4</v>
      </c>
      <c r="F83" s="118" t="s">
        <v>20</v>
      </c>
    </row>
    <row r="84" spans="1:6">
      <c r="A84" s="113">
        <v>44434</v>
      </c>
      <c r="B84" s="114">
        <v>44434.503252314818</v>
      </c>
      <c r="C84" s="115">
        <v>39</v>
      </c>
      <c r="D84" s="116">
        <v>96.7</v>
      </c>
      <c r="E84" s="117">
        <v>3771.3</v>
      </c>
      <c r="F84" s="118" t="s">
        <v>20</v>
      </c>
    </row>
    <row r="85" spans="1:6">
      <c r="A85" s="113">
        <v>44434</v>
      </c>
      <c r="B85" s="114">
        <v>44434.503252314818</v>
      </c>
      <c r="C85" s="115">
        <v>39</v>
      </c>
      <c r="D85" s="116">
        <v>96.7</v>
      </c>
      <c r="E85" s="117">
        <v>3771.3</v>
      </c>
      <c r="F85" s="118" t="s">
        <v>20</v>
      </c>
    </row>
    <row r="86" spans="1:6">
      <c r="A86" s="113">
        <v>44434</v>
      </c>
      <c r="B86" s="114">
        <v>44434.505532407406</v>
      </c>
      <c r="C86" s="115">
        <v>80</v>
      </c>
      <c r="D86" s="116">
        <v>96.82</v>
      </c>
      <c r="E86" s="117">
        <v>7745.5999999999995</v>
      </c>
      <c r="F86" s="118" t="s">
        <v>20</v>
      </c>
    </row>
    <row r="87" spans="1:6">
      <c r="A87" s="113">
        <v>44434</v>
      </c>
      <c r="B87" s="114">
        <v>44434.508935185186</v>
      </c>
      <c r="C87" s="115">
        <v>84</v>
      </c>
      <c r="D87" s="116">
        <v>96.84</v>
      </c>
      <c r="E87" s="117">
        <v>8134.56</v>
      </c>
      <c r="F87" s="118" t="s">
        <v>20</v>
      </c>
    </row>
    <row r="88" spans="1:6">
      <c r="A88" s="113">
        <v>44434</v>
      </c>
      <c r="B88" s="114">
        <v>44434.514953703707</v>
      </c>
      <c r="C88" s="115">
        <v>70</v>
      </c>
      <c r="D88" s="116">
        <v>96.94</v>
      </c>
      <c r="E88" s="117">
        <v>6785.8</v>
      </c>
      <c r="F88" s="118" t="s">
        <v>20</v>
      </c>
    </row>
    <row r="89" spans="1:6">
      <c r="A89" s="113">
        <v>44434</v>
      </c>
      <c r="B89" s="114">
        <v>44434.514953703707</v>
      </c>
      <c r="C89" s="115">
        <v>14</v>
      </c>
      <c r="D89" s="116">
        <v>96.94</v>
      </c>
      <c r="E89" s="117">
        <v>1357.1599999999999</v>
      </c>
      <c r="F89" s="118" t="s">
        <v>20</v>
      </c>
    </row>
    <row r="90" spans="1:6">
      <c r="A90" s="113">
        <v>44434</v>
      </c>
      <c r="B90" s="114">
        <v>44434.520856481482</v>
      </c>
      <c r="C90" s="115">
        <v>73</v>
      </c>
      <c r="D90" s="116">
        <v>96.96</v>
      </c>
      <c r="E90" s="117">
        <v>7078.08</v>
      </c>
      <c r="F90" s="118" t="s">
        <v>20</v>
      </c>
    </row>
    <row r="91" spans="1:6">
      <c r="A91" s="113">
        <v>44434</v>
      </c>
      <c r="B91" s="114">
        <v>44434.522106481483</v>
      </c>
      <c r="C91" s="115">
        <v>79</v>
      </c>
      <c r="D91" s="116">
        <v>96.96</v>
      </c>
      <c r="E91" s="117">
        <v>7659.8399999999992</v>
      </c>
      <c r="F91" s="118" t="s">
        <v>20</v>
      </c>
    </row>
    <row r="92" spans="1:6">
      <c r="A92" s="113">
        <v>44434</v>
      </c>
      <c r="B92" s="114">
        <v>44434.527037037034</v>
      </c>
      <c r="C92" s="115">
        <v>79</v>
      </c>
      <c r="D92" s="116">
        <v>96.92</v>
      </c>
      <c r="E92" s="117">
        <v>7656.68</v>
      </c>
      <c r="F92" s="118" t="s">
        <v>20</v>
      </c>
    </row>
    <row r="93" spans="1:6">
      <c r="A93" s="113">
        <v>44434</v>
      </c>
      <c r="B93" s="114">
        <v>44434.530659722222</v>
      </c>
      <c r="C93" s="115">
        <v>78</v>
      </c>
      <c r="D93" s="116">
        <v>96.94</v>
      </c>
      <c r="E93" s="117">
        <v>7561.32</v>
      </c>
      <c r="F93" s="118" t="s">
        <v>20</v>
      </c>
    </row>
    <row r="94" spans="1:6">
      <c r="A94" s="113">
        <v>44434</v>
      </c>
      <c r="B94" s="114">
        <v>44434.534537037034</v>
      </c>
      <c r="C94" s="115">
        <v>52</v>
      </c>
      <c r="D94" s="116">
        <v>96.96</v>
      </c>
      <c r="E94" s="117">
        <v>5041.92</v>
      </c>
      <c r="F94" s="118" t="s">
        <v>20</v>
      </c>
    </row>
    <row r="95" spans="1:6">
      <c r="A95" s="113">
        <v>44434</v>
      </c>
      <c r="B95" s="114">
        <v>44434.534537037034</v>
      </c>
      <c r="C95" s="115">
        <v>32</v>
      </c>
      <c r="D95" s="116">
        <v>96.96</v>
      </c>
      <c r="E95" s="117">
        <v>3102.72</v>
      </c>
      <c r="F95" s="118" t="s">
        <v>20</v>
      </c>
    </row>
    <row r="96" spans="1:6">
      <c r="A96" s="113">
        <v>44434</v>
      </c>
      <c r="B96" s="114">
        <v>44434.538356481484</v>
      </c>
      <c r="C96" s="115">
        <v>78</v>
      </c>
      <c r="D96" s="116">
        <v>96.98</v>
      </c>
      <c r="E96" s="117">
        <v>7564.4400000000005</v>
      </c>
      <c r="F96" s="118" t="s">
        <v>20</v>
      </c>
    </row>
    <row r="97" spans="1:6">
      <c r="A97" s="113">
        <v>44434</v>
      </c>
      <c r="B97" s="114">
        <v>44434.53837962963</v>
      </c>
      <c r="C97" s="115">
        <v>3</v>
      </c>
      <c r="D97" s="116">
        <v>96.96</v>
      </c>
      <c r="E97" s="117">
        <v>290.88</v>
      </c>
      <c r="F97" s="118" t="s">
        <v>20</v>
      </c>
    </row>
    <row r="98" spans="1:6">
      <c r="A98" s="113">
        <v>44434</v>
      </c>
      <c r="B98" s="114">
        <v>44434.543090277781</v>
      </c>
      <c r="C98" s="115">
        <v>1</v>
      </c>
      <c r="D98" s="116">
        <v>96.98</v>
      </c>
      <c r="E98" s="117">
        <v>96.98</v>
      </c>
      <c r="F98" s="118" t="s">
        <v>20</v>
      </c>
    </row>
    <row r="99" spans="1:6">
      <c r="A99" s="113">
        <v>44434</v>
      </c>
      <c r="B99" s="114">
        <v>44434.543090277781</v>
      </c>
      <c r="C99" s="115">
        <v>70</v>
      </c>
      <c r="D99" s="116">
        <v>96.98</v>
      </c>
      <c r="E99" s="117">
        <v>6788.6</v>
      </c>
      <c r="F99" s="118" t="s">
        <v>20</v>
      </c>
    </row>
    <row r="100" spans="1:6">
      <c r="A100" s="113">
        <v>44434</v>
      </c>
      <c r="B100" s="114">
        <v>44434.543090277781</v>
      </c>
      <c r="C100" s="115">
        <v>6</v>
      </c>
      <c r="D100" s="116">
        <v>96.98</v>
      </c>
      <c r="E100" s="117">
        <v>581.88</v>
      </c>
      <c r="F100" s="118" t="s">
        <v>20</v>
      </c>
    </row>
    <row r="101" spans="1:6">
      <c r="A101" s="113">
        <v>44434</v>
      </c>
      <c r="B101" s="114">
        <v>44434.545185185183</v>
      </c>
      <c r="C101" s="115">
        <v>58</v>
      </c>
      <c r="D101" s="116">
        <v>96.96</v>
      </c>
      <c r="E101" s="117">
        <v>5623.6799999999994</v>
      </c>
      <c r="F101" s="118" t="s">
        <v>20</v>
      </c>
    </row>
    <row r="102" spans="1:6">
      <c r="A102" s="113">
        <v>44434</v>
      </c>
      <c r="B102" s="114">
        <v>44434.545185185183</v>
      </c>
      <c r="C102" s="115">
        <v>23</v>
      </c>
      <c r="D102" s="116">
        <v>96.96</v>
      </c>
      <c r="E102" s="117">
        <v>2230.08</v>
      </c>
      <c r="F102" s="118" t="s">
        <v>20</v>
      </c>
    </row>
    <row r="103" spans="1:6">
      <c r="A103" s="113">
        <v>44434</v>
      </c>
      <c r="B103" s="114">
        <v>44434.546018518522</v>
      </c>
      <c r="C103" s="115">
        <v>59</v>
      </c>
      <c r="D103" s="116">
        <v>96.96</v>
      </c>
      <c r="E103" s="117">
        <v>5720.6399999999994</v>
      </c>
      <c r="F103" s="118" t="s">
        <v>20</v>
      </c>
    </row>
    <row r="104" spans="1:6">
      <c r="A104" s="113">
        <v>44434</v>
      </c>
      <c r="B104" s="114">
        <v>44434.546747685185</v>
      </c>
      <c r="C104" s="115">
        <v>17</v>
      </c>
      <c r="D104" s="116">
        <v>96.96</v>
      </c>
      <c r="E104" s="117">
        <v>1648.32</v>
      </c>
      <c r="F104" s="118" t="s">
        <v>20</v>
      </c>
    </row>
    <row r="105" spans="1:6">
      <c r="A105" s="113">
        <v>44434</v>
      </c>
      <c r="B105" s="114">
        <v>44434.551192129627</v>
      </c>
      <c r="C105" s="115">
        <v>74</v>
      </c>
      <c r="D105" s="116">
        <v>97.02</v>
      </c>
      <c r="E105" s="117">
        <v>7179.48</v>
      </c>
      <c r="F105" s="118" t="s">
        <v>20</v>
      </c>
    </row>
    <row r="106" spans="1:6">
      <c r="A106" s="113">
        <v>44434</v>
      </c>
      <c r="B106" s="114">
        <v>44434.553518518522</v>
      </c>
      <c r="C106" s="115">
        <v>43</v>
      </c>
      <c r="D106" s="116">
        <v>97</v>
      </c>
      <c r="E106" s="117">
        <v>4171</v>
      </c>
      <c r="F106" s="118" t="s">
        <v>20</v>
      </c>
    </row>
    <row r="107" spans="1:6">
      <c r="A107" s="113">
        <v>44434</v>
      </c>
      <c r="B107" s="114">
        <v>44434.553518518522</v>
      </c>
      <c r="C107" s="115">
        <v>30</v>
      </c>
      <c r="D107" s="116">
        <v>97</v>
      </c>
      <c r="E107" s="117">
        <v>2910</v>
      </c>
      <c r="F107" s="118" t="s">
        <v>20</v>
      </c>
    </row>
    <row r="108" spans="1:6">
      <c r="A108" s="113">
        <v>44434</v>
      </c>
      <c r="B108" s="114">
        <v>44434.55976851852</v>
      </c>
      <c r="C108" s="115">
        <v>77</v>
      </c>
      <c r="D108" s="116">
        <v>97.04</v>
      </c>
      <c r="E108" s="117">
        <v>7472.0800000000008</v>
      </c>
      <c r="F108" s="118" t="s">
        <v>20</v>
      </c>
    </row>
    <row r="109" spans="1:6">
      <c r="A109" s="113">
        <v>44434</v>
      </c>
      <c r="B109" s="114">
        <v>44434.561157407406</v>
      </c>
      <c r="C109" s="115">
        <v>81</v>
      </c>
      <c r="D109" s="116">
        <v>97.06</v>
      </c>
      <c r="E109" s="117">
        <v>7861.8600000000006</v>
      </c>
      <c r="F109" s="118" t="s">
        <v>20</v>
      </c>
    </row>
    <row r="110" spans="1:6">
      <c r="A110" s="113">
        <v>44434</v>
      </c>
      <c r="B110" s="114">
        <v>44434.570092592592</v>
      </c>
      <c r="C110" s="115">
        <v>75</v>
      </c>
      <c r="D110" s="116">
        <v>97.06</v>
      </c>
      <c r="E110" s="117">
        <v>7279.5</v>
      </c>
      <c r="F110" s="118" t="s">
        <v>20</v>
      </c>
    </row>
    <row r="111" spans="1:6">
      <c r="A111" s="113">
        <v>44434</v>
      </c>
      <c r="B111" s="114">
        <v>44434.572858796295</v>
      </c>
      <c r="C111" s="115">
        <v>77</v>
      </c>
      <c r="D111" s="116">
        <v>97.06</v>
      </c>
      <c r="E111" s="117">
        <v>7473.62</v>
      </c>
      <c r="F111" s="118" t="s">
        <v>20</v>
      </c>
    </row>
    <row r="112" spans="1:6">
      <c r="A112" s="113">
        <v>44434</v>
      </c>
      <c r="B112" s="114">
        <v>44434.575902777775</v>
      </c>
      <c r="C112" s="115">
        <v>79</v>
      </c>
      <c r="D112" s="116">
        <v>97.06</v>
      </c>
      <c r="E112" s="117">
        <v>7667.74</v>
      </c>
      <c r="F112" s="118" t="s">
        <v>20</v>
      </c>
    </row>
    <row r="113" spans="1:6">
      <c r="A113" s="113">
        <v>44434</v>
      </c>
      <c r="B113" s="114">
        <v>44434.57984953704</v>
      </c>
      <c r="C113" s="115">
        <v>79</v>
      </c>
      <c r="D113" s="116">
        <v>97.08</v>
      </c>
      <c r="E113" s="117">
        <v>7669.32</v>
      </c>
      <c r="F113" s="118" t="s">
        <v>20</v>
      </c>
    </row>
    <row r="114" spans="1:6">
      <c r="A114" s="113">
        <v>44434</v>
      </c>
      <c r="B114" s="114">
        <v>44434.583032407405</v>
      </c>
      <c r="C114" s="115">
        <v>77</v>
      </c>
      <c r="D114" s="116">
        <v>97.08</v>
      </c>
      <c r="E114" s="117">
        <v>7475.16</v>
      </c>
      <c r="F114" s="118" t="s">
        <v>20</v>
      </c>
    </row>
    <row r="115" spans="1:6">
      <c r="A115" s="113">
        <v>44434</v>
      </c>
      <c r="B115" s="114">
        <v>44434.587812500002</v>
      </c>
      <c r="C115" s="115">
        <v>75</v>
      </c>
      <c r="D115" s="116">
        <v>97.06</v>
      </c>
      <c r="E115" s="117">
        <v>7279.5</v>
      </c>
      <c r="F115" s="118" t="s">
        <v>20</v>
      </c>
    </row>
    <row r="116" spans="1:6">
      <c r="A116" s="113">
        <v>44434</v>
      </c>
      <c r="B116" s="114">
        <v>44434.588912037034</v>
      </c>
      <c r="C116" s="115">
        <v>66</v>
      </c>
      <c r="D116" s="116">
        <v>97.06</v>
      </c>
      <c r="E116" s="117">
        <v>6405.96</v>
      </c>
      <c r="F116" s="118" t="s">
        <v>20</v>
      </c>
    </row>
    <row r="117" spans="1:6">
      <c r="A117" s="113">
        <v>44434</v>
      </c>
      <c r="B117" s="114">
        <v>44434.588912037034</v>
      </c>
      <c r="C117" s="115">
        <v>10</v>
      </c>
      <c r="D117" s="116">
        <v>97.06</v>
      </c>
      <c r="E117" s="117">
        <v>970.6</v>
      </c>
      <c r="F117" s="118" t="s">
        <v>20</v>
      </c>
    </row>
    <row r="118" spans="1:6">
      <c r="A118" s="113">
        <v>44434</v>
      </c>
      <c r="B118" s="114">
        <v>44434.596990740742</v>
      </c>
      <c r="C118" s="115">
        <v>73</v>
      </c>
      <c r="D118" s="116">
        <v>97.14</v>
      </c>
      <c r="E118" s="117">
        <v>7091.22</v>
      </c>
      <c r="F118" s="118" t="s">
        <v>20</v>
      </c>
    </row>
    <row r="119" spans="1:6">
      <c r="A119" s="113">
        <v>44434</v>
      </c>
      <c r="B119" s="114">
        <v>44434.596990740742</v>
      </c>
      <c r="C119" s="115">
        <v>91</v>
      </c>
      <c r="D119" s="116">
        <v>97.14</v>
      </c>
      <c r="E119" s="117">
        <v>8839.74</v>
      </c>
      <c r="F119" s="118" t="s">
        <v>20</v>
      </c>
    </row>
    <row r="120" spans="1:6">
      <c r="A120" s="113">
        <v>44434</v>
      </c>
      <c r="B120" s="114">
        <v>44434.602256944447</v>
      </c>
      <c r="C120" s="115">
        <v>81</v>
      </c>
      <c r="D120" s="116">
        <v>97.04</v>
      </c>
      <c r="E120" s="117">
        <v>7860.2400000000007</v>
      </c>
      <c r="F120" s="118" t="s">
        <v>20</v>
      </c>
    </row>
    <row r="121" spans="1:6">
      <c r="A121" s="113">
        <v>44434</v>
      </c>
      <c r="B121" s="114">
        <v>44434.602256944447</v>
      </c>
      <c r="C121" s="115">
        <v>89</v>
      </c>
      <c r="D121" s="116">
        <v>97.06</v>
      </c>
      <c r="E121" s="117">
        <v>8638.34</v>
      </c>
      <c r="F121" s="118" t="s">
        <v>20</v>
      </c>
    </row>
    <row r="122" spans="1:6">
      <c r="A122" s="113">
        <v>44434</v>
      </c>
      <c r="B122" s="114">
        <v>44434.608900462961</v>
      </c>
      <c r="C122" s="115">
        <v>55</v>
      </c>
      <c r="D122" s="116">
        <v>97.12</v>
      </c>
      <c r="E122" s="117">
        <v>5341.6</v>
      </c>
      <c r="F122" s="118" t="s">
        <v>20</v>
      </c>
    </row>
    <row r="123" spans="1:6">
      <c r="A123" s="113">
        <v>44434</v>
      </c>
      <c r="B123" s="114">
        <v>44434.608900462961</v>
      </c>
      <c r="C123" s="115">
        <v>22</v>
      </c>
      <c r="D123" s="116">
        <v>97.12</v>
      </c>
      <c r="E123" s="117">
        <v>2136.6400000000003</v>
      </c>
      <c r="F123" s="118" t="s">
        <v>20</v>
      </c>
    </row>
    <row r="124" spans="1:6">
      <c r="A124" s="113">
        <v>44434</v>
      </c>
      <c r="B124" s="114">
        <v>44434.608900462961</v>
      </c>
      <c r="C124" s="115">
        <v>74</v>
      </c>
      <c r="D124" s="116">
        <v>97.12</v>
      </c>
      <c r="E124" s="117">
        <v>7186.88</v>
      </c>
      <c r="F124" s="118" t="s">
        <v>20</v>
      </c>
    </row>
    <row r="125" spans="1:6">
      <c r="A125" s="113">
        <v>44434</v>
      </c>
      <c r="B125" s="114">
        <v>44434.609652777777</v>
      </c>
      <c r="C125" s="115">
        <v>81</v>
      </c>
      <c r="D125" s="116">
        <v>97.12</v>
      </c>
      <c r="E125" s="117">
        <v>7866.72</v>
      </c>
      <c r="F125" s="118" t="s">
        <v>20</v>
      </c>
    </row>
    <row r="126" spans="1:6">
      <c r="A126" s="113">
        <v>44434</v>
      </c>
      <c r="B126" s="114">
        <v>44434.613865740743</v>
      </c>
      <c r="C126" s="115">
        <v>81</v>
      </c>
      <c r="D126" s="116">
        <v>97.12</v>
      </c>
      <c r="E126" s="117">
        <v>7866.72</v>
      </c>
      <c r="F126" s="118" t="s">
        <v>20</v>
      </c>
    </row>
    <row r="127" spans="1:6">
      <c r="A127" s="113">
        <v>44434</v>
      </c>
      <c r="B127" s="114">
        <v>44434.617326388892</v>
      </c>
      <c r="C127" s="115">
        <v>78</v>
      </c>
      <c r="D127" s="116">
        <v>97.16</v>
      </c>
      <c r="E127" s="117">
        <v>7578.48</v>
      </c>
      <c r="F127" s="118" t="s">
        <v>20</v>
      </c>
    </row>
    <row r="128" spans="1:6">
      <c r="A128" s="113">
        <v>44434</v>
      </c>
      <c r="B128" s="114">
        <v>44434.617384259262</v>
      </c>
      <c r="C128" s="115">
        <v>73</v>
      </c>
      <c r="D128" s="116">
        <v>97.14</v>
      </c>
      <c r="E128" s="117">
        <v>7091.22</v>
      </c>
      <c r="F128" s="118" t="s">
        <v>20</v>
      </c>
    </row>
    <row r="129" spans="1:6">
      <c r="A129" s="113">
        <v>44434</v>
      </c>
      <c r="B129" s="114">
        <v>44434.621759259258</v>
      </c>
      <c r="C129" s="115">
        <v>78</v>
      </c>
      <c r="D129" s="116">
        <v>97.1</v>
      </c>
      <c r="E129" s="117">
        <v>7573.7999999999993</v>
      </c>
      <c r="F129" s="118" t="s">
        <v>20</v>
      </c>
    </row>
    <row r="130" spans="1:6">
      <c r="A130" s="113">
        <v>44434</v>
      </c>
      <c r="B130" s="114">
        <v>44434.625150462962</v>
      </c>
      <c r="C130" s="115">
        <v>77</v>
      </c>
      <c r="D130" s="116">
        <v>97.08</v>
      </c>
      <c r="E130" s="117">
        <v>7475.16</v>
      </c>
      <c r="F130" s="118" t="s">
        <v>20</v>
      </c>
    </row>
    <row r="131" spans="1:6">
      <c r="A131" s="113">
        <v>44434</v>
      </c>
      <c r="B131" s="114">
        <v>44434.627071759256</v>
      </c>
      <c r="C131" s="115">
        <v>87</v>
      </c>
      <c r="D131" s="116">
        <v>97.02</v>
      </c>
      <c r="E131" s="117">
        <v>8440.74</v>
      </c>
      <c r="F131" s="118" t="s">
        <v>20</v>
      </c>
    </row>
    <row r="132" spans="1:6">
      <c r="A132" s="113">
        <v>44434</v>
      </c>
      <c r="B132" s="114">
        <v>44434.63076388889</v>
      </c>
      <c r="C132" s="115">
        <v>7</v>
      </c>
      <c r="D132" s="116">
        <v>96.96</v>
      </c>
      <c r="E132" s="117">
        <v>678.71999999999991</v>
      </c>
      <c r="F132" s="118" t="s">
        <v>20</v>
      </c>
    </row>
    <row r="133" spans="1:6">
      <c r="A133" s="113">
        <v>44434</v>
      </c>
      <c r="B133" s="114">
        <v>44434.635706018518</v>
      </c>
      <c r="C133" s="115">
        <v>70</v>
      </c>
      <c r="D133" s="116">
        <v>97.04</v>
      </c>
      <c r="E133" s="117">
        <v>6792.8</v>
      </c>
      <c r="F133" s="118" t="s">
        <v>20</v>
      </c>
    </row>
    <row r="134" spans="1:6">
      <c r="A134" s="113">
        <v>44434</v>
      </c>
      <c r="B134" s="114">
        <v>44434.635706018518</v>
      </c>
      <c r="C134" s="115">
        <v>8</v>
      </c>
      <c r="D134" s="116">
        <v>97.04</v>
      </c>
      <c r="E134" s="117">
        <v>776.32</v>
      </c>
      <c r="F134" s="118" t="s">
        <v>20</v>
      </c>
    </row>
    <row r="135" spans="1:6">
      <c r="A135" s="113">
        <v>44434</v>
      </c>
      <c r="B135" s="114">
        <v>44434.637256944443</v>
      </c>
      <c r="C135" s="115">
        <v>232</v>
      </c>
      <c r="D135" s="116">
        <v>97.06</v>
      </c>
      <c r="E135" s="117">
        <v>22517.920000000002</v>
      </c>
      <c r="F135" s="118" t="s">
        <v>20</v>
      </c>
    </row>
    <row r="136" spans="1:6">
      <c r="A136" s="113">
        <v>44434</v>
      </c>
      <c r="B136" s="114">
        <v>44434.641111111108</v>
      </c>
      <c r="C136" s="115">
        <v>84</v>
      </c>
      <c r="D136" s="116">
        <v>97.04</v>
      </c>
      <c r="E136" s="117">
        <v>8151.3600000000006</v>
      </c>
      <c r="F136" s="118" t="s">
        <v>20</v>
      </c>
    </row>
    <row r="137" spans="1:6">
      <c r="A137" s="113">
        <v>44434</v>
      </c>
      <c r="B137" s="114">
        <v>44434.643831018519</v>
      </c>
      <c r="C137" s="115">
        <v>78</v>
      </c>
      <c r="D137" s="116">
        <v>97.16</v>
      </c>
      <c r="E137" s="117">
        <v>7578.48</v>
      </c>
      <c r="F137" s="118" t="s">
        <v>20</v>
      </c>
    </row>
    <row r="138" spans="1:6">
      <c r="A138" s="113">
        <v>44434</v>
      </c>
      <c r="B138" s="114">
        <v>44434.643831018519</v>
      </c>
      <c r="C138" s="115">
        <v>59</v>
      </c>
      <c r="D138" s="116">
        <v>97.14</v>
      </c>
      <c r="E138" s="117">
        <v>5731.26</v>
      </c>
      <c r="F138" s="118" t="s">
        <v>20</v>
      </c>
    </row>
    <row r="139" spans="1:6">
      <c r="A139" s="113">
        <v>44434</v>
      </c>
      <c r="B139" s="114">
        <v>44434.643831018519</v>
      </c>
      <c r="C139" s="115">
        <v>27</v>
      </c>
      <c r="D139" s="116">
        <v>97.14</v>
      </c>
      <c r="E139" s="117">
        <v>2622.78</v>
      </c>
      <c r="F139" s="118" t="s">
        <v>20</v>
      </c>
    </row>
    <row r="140" spans="1:6">
      <c r="A140" s="113">
        <v>44434</v>
      </c>
      <c r="B140" s="114">
        <v>44434.644456018519</v>
      </c>
      <c r="C140" s="115">
        <v>84</v>
      </c>
      <c r="D140" s="116">
        <v>97.12</v>
      </c>
      <c r="E140" s="117">
        <v>8158.08</v>
      </c>
      <c r="F140" s="118" t="s">
        <v>20</v>
      </c>
    </row>
    <row r="141" spans="1:6">
      <c r="A141" s="113">
        <v>44434</v>
      </c>
      <c r="B141" s="114">
        <v>44434.648275462961</v>
      </c>
      <c r="C141" s="115">
        <v>74</v>
      </c>
      <c r="D141" s="116">
        <v>97.24</v>
      </c>
      <c r="E141" s="117">
        <v>7195.7599999999993</v>
      </c>
      <c r="F141" s="118" t="s">
        <v>20</v>
      </c>
    </row>
    <row r="142" spans="1:6">
      <c r="A142" s="113">
        <v>44434</v>
      </c>
      <c r="B142" s="114">
        <v>44434.6484837963</v>
      </c>
      <c r="C142" s="115">
        <v>93</v>
      </c>
      <c r="D142" s="116">
        <v>97.22</v>
      </c>
      <c r="E142" s="117">
        <v>9041.4599999999991</v>
      </c>
      <c r="F142" s="118" t="s">
        <v>20</v>
      </c>
    </row>
    <row r="143" spans="1:6">
      <c r="A143" s="113">
        <v>44434</v>
      </c>
      <c r="B143" s="114">
        <v>44434.651064814818</v>
      </c>
      <c r="C143" s="115">
        <v>101</v>
      </c>
      <c r="D143" s="116">
        <v>97.24</v>
      </c>
      <c r="E143" s="117">
        <v>9821.24</v>
      </c>
      <c r="F143" s="118" t="s">
        <v>20</v>
      </c>
    </row>
    <row r="144" spans="1:6">
      <c r="A144" s="113">
        <v>44434</v>
      </c>
      <c r="B144" s="114">
        <v>44434.651064814818</v>
      </c>
      <c r="C144" s="115">
        <v>9</v>
      </c>
      <c r="D144" s="116">
        <v>97.22</v>
      </c>
      <c r="E144" s="117">
        <v>874.98</v>
      </c>
      <c r="F144" s="118" t="s">
        <v>20</v>
      </c>
    </row>
    <row r="145" spans="1:6">
      <c r="A145" s="113">
        <v>44434</v>
      </c>
      <c r="B145" s="114">
        <v>44434.65115740741</v>
      </c>
      <c r="C145" s="115">
        <v>93</v>
      </c>
      <c r="D145" s="116">
        <v>97.18</v>
      </c>
      <c r="E145" s="117">
        <v>9037.74</v>
      </c>
      <c r="F145" s="118" t="s">
        <v>20</v>
      </c>
    </row>
    <row r="146" spans="1:6">
      <c r="A146" s="113">
        <v>44434</v>
      </c>
      <c r="B146" s="114">
        <v>44434.65425925926</v>
      </c>
      <c r="C146" s="115">
        <v>76</v>
      </c>
      <c r="D146" s="116">
        <v>97.22</v>
      </c>
      <c r="E146" s="117">
        <v>7388.72</v>
      </c>
      <c r="F146" s="118" t="s">
        <v>20</v>
      </c>
    </row>
    <row r="147" spans="1:6">
      <c r="A147" s="113">
        <v>44434</v>
      </c>
      <c r="B147" s="114">
        <v>44434.655833333331</v>
      </c>
      <c r="C147" s="115">
        <v>82</v>
      </c>
      <c r="D147" s="116">
        <v>97.22</v>
      </c>
      <c r="E147" s="117">
        <v>7972.04</v>
      </c>
      <c r="F147" s="118" t="s">
        <v>20</v>
      </c>
    </row>
    <row r="148" spans="1:6">
      <c r="A148" s="113">
        <v>44434</v>
      </c>
      <c r="B148" s="114">
        <v>44434.65766203704</v>
      </c>
      <c r="C148" s="115">
        <v>88</v>
      </c>
      <c r="D148" s="116">
        <v>97.26</v>
      </c>
      <c r="E148" s="117">
        <v>8558.880000000001</v>
      </c>
      <c r="F148" s="118" t="s">
        <v>20</v>
      </c>
    </row>
    <row r="149" spans="1:6">
      <c r="A149" s="113">
        <v>44434</v>
      </c>
      <c r="B149" s="114">
        <v>44434.657858796294</v>
      </c>
      <c r="C149" s="115">
        <v>17</v>
      </c>
      <c r="D149" s="116">
        <v>97.22</v>
      </c>
      <c r="E149" s="117">
        <v>1652.74</v>
      </c>
      <c r="F149" s="118" t="s">
        <v>20</v>
      </c>
    </row>
    <row r="150" spans="1:6">
      <c r="A150" s="113">
        <v>44434</v>
      </c>
      <c r="B150" s="114">
        <v>44434.657858796294</v>
      </c>
      <c r="C150" s="115">
        <v>69</v>
      </c>
      <c r="D150" s="116">
        <v>97.22</v>
      </c>
      <c r="E150" s="117">
        <v>6708.18</v>
      </c>
      <c r="F150" s="118" t="s">
        <v>20</v>
      </c>
    </row>
    <row r="151" spans="1:6">
      <c r="A151" s="113">
        <v>44434</v>
      </c>
      <c r="B151" s="114">
        <v>44434.66306712963</v>
      </c>
      <c r="C151" s="115">
        <v>48</v>
      </c>
      <c r="D151" s="116">
        <v>97.14</v>
      </c>
      <c r="E151" s="117">
        <v>4662.72</v>
      </c>
      <c r="F151" s="118" t="s">
        <v>20</v>
      </c>
    </row>
    <row r="152" spans="1:6">
      <c r="A152" s="113">
        <v>44434</v>
      </c>
      <c r="B152" s="114">
        <v>44434.66306712963</v>
      </c>
      <c r="C152" s="115">
        <v>35</v>
      </c>
      <c r="D152" s="116">
        <v>97.14</v>
      </c>
      <c r="E152" s="117">
        <v>3399.9</v>
      </c>
      <c r="F152" s="118" t="s">
        <v>20</v>
      </c>
    </row>
    <row r="153" spans="1:6">
      <c r="A153" s="113">
        <v>44434</v>
      </c>
      <c r="B153" s="114">
        <v>44434.663275462961</v>
      </c>
      <c r="C153" s="115">
        <v>79</v>
      </c>
      <c r="D153" s="116">
        <v>97.14</v>
      </c>
      <c r="E153" s="117">
        <v>7674.06</v>
      </c>
      <c r="F153" s="118" t="s">
        <v>20</v>
      </c>
    </row>
    <row r="154" spans="1:6">
      <c r="A154" s="113">
        <v>44434</v>
      </c>
      <c r="B154" s="114">
        <v>44434.66574074074</v>
      </c>
      <c r="C154" s="115">
        <v>27</v>
      </c>
      <c r="D154" s="116">
        <v>97.12</v>
      </c>
      <c r="E154" s="117">
        <v>2622.2400000000002</v>
      </c>
      <c r="F154" s="118" t="s">
        <v>20</v>
      </c>
    </row>
    <row r="155" spans="1:6">
      <c r="A155" s="113">
        <v>44434</v>
      </c>
      <c r="B155" s="114">
        <v>44434.66574074074</v>
      </c>
      <c r="C155" s="115">
        <v>57</v>
      </c>
      <c r="D155" s="116">
        <v>97.12</v>
      </c>
      <c r="E155" s="117">
        <v>5535.84</v>
      </c>
      <c r="F155" s="118" t="s">
        <v>20</v>
      </c>
    </row>
    <row r="156" spans="1:6">
      <c r="A156" s="113">
        <v>44434</v>
      </c>
      <c r="B156" s="114">
        <v>44434.66574074074</v>
      </c>
      <c r="C156" s="115">
        <v>24</v>
      </c>
      <c r="D156" s="116">
        <v>97.1</v>
      </c>
      <c r="E156" s="117">
        <v>2330.3999999999996</v>
      </c>
      <c r="F156" s="118" t="s">
        <v>20</v>
      </c>
    </row>
    <row r="157" spans="1:6">
      <c r="A157" s="113">
        <v>44434</v>
      </c>
      <c r="B157" s="114">
        <v>44434.66574074074</v>
      </c>
      <c r="C157" s="115">
        <v>60</v>
      </c>
      <c r="D157" s="116">
        <v>97.1</v>
      </c>
      <c r="E157" s="117">
        <v>5826</v>
      </c>
      <c r="F157" s="118" t="s">
        <v>20</v>
      </c>
    </row>
    <row r="158" spans="1:6">
      <c r="A158" s="113">
        <v>44434</v>
      </c>
      <c r="B158" s="114">
        <v>44434.669490740744</v>
      </c>
      <c r="C158" s="115">
        <v>55</v>
      </c>
      <c r="D158" s="116">
        <v>97.14</v>
      </c>
      <c r="E158" s="117">
        <v>5342.7</v>
      </c>
      <c r="F158" s="118" t="s">
        <v>20</v>
      </c>
    </row>
    <row r="159" spans="1:6">
      <c r="A159" s="113">
        <v>44434</v>
      </c>
      <c r="B159" s="114">
        <v>44434.671747685185</v>
      </c>
      <c r="C159" s="115">
        <v>17</v>
      </c>
      <c r="D159" s="116">
        <v>97.2</v>
      </c>
      <c r="E159" s="117">
        <v>1652.4</v>
      </c>
      <c r="F159" s="118" t="s">
        <v>20</v>
      </c>
    </row>
    <row r="160" spans="1:6">
      <c r="A160" s="113">
        <v>44434</v>
      </c>
      <c r="B160" s="114">
        <v>44434.671747685185</v>
      </c>
      <c r="C160" s="115">
        <v>85</v>
      </c>
      <c r="D160" s="116">
        <v>97.22</v>
      </c>
      <c r="E160" s="117">
        <v>8263.7000000000007</v>
      </c>
      <c r="F160" s="118" t="s">
        <v>20</v>
      </c>
    </row>
    <row r="161" spans="1:6">
      <c r="A161" s="113">
        <v>44434</v>
      </c>
      <c r="B161" s="114">
        <v>44434.671747685185</v>
      </c>
      <c r="C161" s="115">
        <v>64</v>
      </c>
      <c r="D161" s="116">
        <v>97.2</v>
      </c>
      <c r="E161" s="117">
        <v>6220.8</v>
      </c>
      <c r="F161" s="118" t="s">
        <v>20</v>
      </c>
    </row>
    <row r="162" spans="1:6">
      <c r="A162" s="113">
        <v>44434</v>
      </c>
      <c r="B162" s="114">
        <v>44434.671747685185</v>
      </c>
      <c r="C162" s="115">
        <v>77</v>
      </c>
      <c r="D162" s="116">
        <v>97.2</v>
      </c>
      <c r="E162" s="117">
        <v>7484.4000000000005</v>
      </c>
      <c r="F162" s="118" t="s">
        <v>20</v>
      </c>
    </row>
    <row r="163" spans="1:6">
      <c r="A163" s="113">
        <v>44434</v>
      </c>
      <c r="B163" s="114">
        <v>44434.676446759258</v>
      </c>
      <c r="C163" s="115">
        <v>80</v>
      </c>
      <c r="D163" s="116">
        <v>97.24</v>
      </c>
      <c r="E163" s="117">
        <v>7779.2</v>
      </c>
      <c r="F163" s="118" t="s">
        <v>20</v>
      </c>
    </row>
    <row r="164" spans="1:6">
      <c r="A164" s="113">
        <v>44434</v>
      </c>
      <c r="B164" s="114">
        <v>44434.676446759258</v>
      </c>
      <c r="C164" s="115">
        <v>26</v>
      </c>
      <c r="D164" s="116">
        <v>97.22</v>
      </c>
      <c r="E164" s="117">
        <v>2527.7199999999998</v>
      </c>
      <c r="F164" s="118" t="s">
        <v>20</v>
      </c>
    </row>
    <row r="165" spans="1:6">
      <c r="A165" s="113">
        <v>44434</v>
      </c>
      <c r="B165" s="114">
        <v>44434.676446759258</v>
      </c>
      <c r="C165" s="115">
        <v>61</v>
      </c>
      <c r="D165" s="116">
        <v>97.22</v>
      </c>
      <c r="E165" s="117">
        <v>5930.42</v>
      </c>
      <c r="F165" s="118" t="s">
        <v>20</v>
      </c>
    </row>
    <row r="166" spans="1:6">
      <c r="A166" s="113">
        <v>44434</v>
      </c>
      <c r="B166" s="114">
        <v>44434.678981481484</v>
      </c>
      <c r="C166" s="115">
        <v>82</v>
      </c>
      <c r="D166" s="116">
        <v>97.12</v>
      </c>
      <c r="E166" s="117">
        <v>7963.84</v>
      </c>
      <c r="F166" s="118" t="s">
        <v>20</v>
      </c>
    </row>
    <row r="167" spans="1:6">
      <c r="A167" s="113">
        <v>44434</v>
      </c>
      <c r="B167" s="114">
        <v>44434.682141203702</v>
      </c>
      <c r="C167" s="115">
        <v>78</v>
      </c>
      <c r="D167" s="116">
        <v>97.14</v>
      </c>
      <c r="E167" s="117">
        <v>7576.92</v>
      </c>
      <c r="F167" s="118" t="s">
        <v>20</v>
      </c>
    </row>
    <row r="168" spans="1:6">
      <c r="A168" s="113">
        <v>44434</v>
      </c>
      <c r="B168" s="114">
        <v>44434.682141203702</v>
      </c>
      <c r="C168" s="115">
        <v>83</v>
      </c>
      <c r="D168" s="116">
        <v>97.14</v>
      </c>
      <c r="E168" s="117">
        <v>8062.62</v>
      </c>
      <c r="F168" s="118" t="s">
        <v>20</v>
      </c>
    </row>
    <row r="169" spans="1:6">
      <c r="A169" s="113">
        <v>44434</v>
      </c>
      <c r="B169" s="114">
        <v>44434.684710648151</v>
      </c>
      <c r="C169" s="115">
        <v>13</v>
      </c>
      <c r="D169" s="116">
        <v>97.08</v>
      </c>
      <c r="E169" s="117">
        <v>1262.04</v>
      </c>
      <c r="F169" s="118" t="s">
        <v>20</v>
      </c>
    </row>
    <row r="170" spans="1:6">
      <c r="A170" s="113">
        <v>44434</v>
      </c>
      <c r="B170" s="114">
        <v>44434.684710648151</v>
      </c>
      <c r="C170" s="115">
        <v>60</v>
      </c>
      <c r="D170" s="116">
        <v>97.08</v>
      </c>
      <c r="E170" s="117">
        <v>5824.8</v>
      </c>
      <c r="F170" s="118" t="s">
        <v>20</v>
      </c>
    </row>
    <row r="171" spans="1:6">
      <c r="A171" s="113">
        <v>44434</v>
      </c>
      <c r="B171" s="114">
        <v>44434.684710648151</v>
      </c>
      <c r="C171" s="115">
        <v>9</v>
      </c>
      <c r="D171" s="116">
        <v>97.08</v>
      </c>
      <c r="E171" s="117">
        <v>873.72</v>
      </c>
      <c r="F171" s="118" t="s">
        <v>20</v>
      </c>
    </row>
    <row r="172" spans="1:6">
      <c r="A172" s="113">
        <v>44434</v>
      </c>
      <c r="B172" s="114">
        <v>44434.687731481485</v>
      </c>
      <c r="C172" s="115">
        <v>84</v>
      </c>
      <c r="D172" s="116">
        <v>97.06</v>
      </c>
      <c r="E172" s="117">
        <v>8153.04</v>
      </c>
      <c r="F172" s="118" t="s">
        <v>20</v>
      </c>
    </row>
    <row r="173" spans="1:6">
      <c r="A173" s="113">
        <v>44434</v>
      </c>
      <c r="B173" s="114">
        <v>44434.688437500001</v>
      </c>
      <c r="C173" s="115">
        <v>74</v>
      </c>
      <c r="D173" s="116">
        <v>97.02</v>
      </c>
      <c r="E173" s="117">
        <v>7179.48</v>
      </c>
      <c r="F173" s="118" t="s">
        <v>20</v>
      </c>
    </row>
    <row r="174" spans="1:6">
      <c r="A174" s="113">
        <v>44434</v>
      </c>
      <c r="B174" s="114">
        <v>44434.693171296298</v>
      </c>
      <c r="C174" s="115">
        <v>2</v>
      </c>
      <c r="D174" s="116">
        <v>96.96</v>
      </c>
      <c r="E174" s="117">
        <v>193.92</v>
      </c>
      <c r="F174" s="118" t="s">
        <v>20</v>
      </c>
    </row>
    <row r="175" spans="1:6">
      <c r="A175" s="113">
        <v>44434</v>
      </c>
      <c r="B175" s="114">
        <v>44434.693171296298</v>
      </c>
      <c r="C175" s="115">
        <v>82</v>
      </c>
      <c r="D175" s="116">
        <v>96.96</v>
      </c>
      <c r="E175" s="117">
        <v>7950.7199999999993</v>
      </c>
      <c r="F175" s="118" t="s">
        <v>20</v>
      </c>
    </row>
    <row r="176" spans="1:6">
      <c r="A176" s="113">
        <v>44434</v>
      </c>
      <c r="B176" s="114">
        <v>44434.693171296298</v>
      </c>
      <c r="C176" s="115">
        <v>82</v>
      </c>
      <c r="D176" s="116">
        <v>96.94</v>
      </c>
      <c r="E176" s="117">
        <v>7949.08</v>
      </c>
      <c r="F176" s="118" t="s">
        <v>20</v>
      </c>
    </row>
    <row r="177" spans="1:6">
      <c r="A177" s="113">
        <v>44434</v>
      </c>
      <c r="B177" s="114">
        <v>44434.695555555554</v>
      </c>
      <c r="C177" s="115">
        <v>94</v>
      </c>
      <c r="D177" s="116">
        <v>97</v>
      </c>
      <c r="E177" s="117">
        <v>9118</v>
      </c>
      <c r="F177" s="118" t="s">
        <v>20</v>
      </c>
    </row>
    <row r="178" spans="1:6">
      <c r="A178" s="113">
        <v>44434</v>
      </c>
      <c r="B178" s="114">
        <v>44434.699236111112</v>
      </c>
      <c r="C178" s="115">
        <v>79</v>
      </c>
      <c r="D178" s="116">
        <v>97.16</v>
      </c>
      <c r="E178" s="117">
        <v>7675.6399999999994</v>
      </c>
      <c r="F178" s="118" t="s">
        <v>20</v>
      </c>
    </row>
    <row r="179" spans="1:6">
      <c r="A179" s="113">
        <v>44434</v>
      </c>
      <c r="B179" s="114">
        <v>44434.702118055553</v>
      </c>
      <c r="C179" s="115">
        <v>78</v>
      </c>
      <c r="D179" s="116">
        <v>97.14</v>
      </c>
      <c r="E179" s="117">
        <v>7576.92</v>
      </c>
      <c r="F179" s="118" t="s">
        <v>20</v>
      </c>
    </row>
    <row r="180" spans="1:6">
      <c r="A180" s="113">
        <v>44434</v>
      </c>
      <c r="B180" s="114">
        <v>44434.702407407407</v>
      </c>
      <c r="C180" s="115">
        <v>26</v>
      </c>
      <c r="D180" s="116">
        <v>97.12</v>
      </c>
      <c r="E180" s="117">
        <v>2525.12</v>
      </c>
      <c r="F180" s="118" t="s">
        <v>20</v>
      </c>
    </row>
    <row r="181" spans="1:6">
      <c r="A181" s="113">
        <v>44434</v>
      </c>
      <c r="B181" s="114">
        <v>44434.702407407407</v>
      </c>
      <c r="C181" s="115">
        <v>51</v>
      </c>
      <c r="D181" s="116">
        <v>97.12</v>
      </c>
      <c r="E181" s="117">
        <v>4953.12</v>
      </c>
      <c r="F181" s="118" t="s">
        <v>20</v>
      </c>
    </row>
    <row r="182" spans="1:6">
      <c r="A182" s="113">
        <v>44434</v>
      </c>
      <c r="B182" s="114">
        <v>44434.704143518517</v>
      </c>
      <c r="C182" s="115">
        <v>55</v>
      </c>
      <c r="D182" s="116">
        <v>97.08</v>
      </c>
      <c r="E182" s="117">
        <v>5339.4</v>
      </c>
      <c r="F182" s="118" t="s">
        <v>20</v>
      </c>
    </row>
    <row r="183" spans="1:6">
      <c r="A183" s="113">
        <v>44434</v>
      </c>
      <c r="B183" s="114">
        <v>44434.70416666667</v>
      </c>
      <c r="C183" s="115">
        <v>19</v>
      </c>
      <c r="D183" s="116">
        <v>97.08</v>
      </c>
      <c r="E183" s="117">
        <v>1844.52</v>
      </c>
      <c r="F183" s="118" t="s">
        <v>20</v>
      </c>
    </row>
    <row r="184" spans="1:6">
      <c r="A184" s="113">
        <v>44434</v>
      </c>
      <c r="B184" s="114">
        <v>44434.70621527778</v>
      </c>
      <c r="C184" s="115">
        <v>80</v>
      </c>
      <c r="D184" s="116">
        <v>97.08</v>
      </c>
      <c r="E184" s="117">
        <v>7766.4</v>
      </c>
      <c r="F184" s="118" t="s">
        <v>20</v>
      </c>
    </row>
    <row r="185" spans="1:6">
      <c r="A185" s="113">
        <v>44434</v>
      </c>
      <c r="B185" s="114">
        <v>44434.708449074074</v>
      </c>
      <c r="C185" s="115">
        <v>13</v>
      </c>
      <c r="D185" s="116">
        <v>97.06</v>
      </c>
      <c r="E185" s="117">
        <v>1261.78</v>
      </c>
      <c r="F185" s="118" t="s">
        <v>20</v>
      </c>
    </row>
    <row r="186" spans="1:6">
      <c r="A186" s="113">
        <v>44434</v>
      </c>
      <c r="B186" s="114">
        <v>44434.708449074074</v>
      </c>
      <c r="C186" s="115">
        <v>45</v>
      </c>
      <c r="D186" s="116">
        <v>97.06</v>
      </c>
      <c r="E186" s="117">
        <v>4367.7</v>
      </c>
      <c r="F186" s="118" t="s">
        <v>20</v>
      </c>
    </row>
    <row r="187" spans="1:6">
      <c r="A187" s="113">
        <v>44434</v>
      </c>
      <c r="B187" s="114">
        <v>44434.708449074074</v>
      </c>
      <c r="C187" s="115">
        <v>3</v>
      </c>
      <c r="D187" s="116">
        <v>97.06</v>
      </c>
      <c r="E187" s="117">
        <v>291.18</v>
      </c>
      <c r="F187" s="118" t="s">
        <v>20</v>
      </c>
    </row>
    <row r="188" spans="1:6">
      <c r="A188" s="113">
        <v>44434</v>
      </c>
      <c r="B188" s="114">
        <v>44434.708449074074</v>
      </c>
      <c r="C188" s="115">
        <v>46</v>
      </c>
      <c r="D188" s="116">
        <v>97.06</v>
      </c>
      <c r="E188" s="117">
        <v>4464.76</v>
      </c>
      <c r="F188" s="118" t="s">
        <v>20</v>
      </c>
    </row>
    <row r="189" spans="1:6">
      <c r="A189" s="113">
        <v>44434</v>
      </c>
      <c r="B189" s="114">
        <v>44434.708449074074</v>
      </c>
      <c r="C189" s="115">
        <v>34</v>
      </c>
      <c r="D189" s="116">
        <v>97.06</v>
      </c>
      <c r="E189" s="117">
        <v>3300.04</v>
      </c>
      <c r="F189" s="118" t="s">
        <v>20</v>
      </c>
    </row>
    <row r="190" spans="1:6">
      <c r="A190" s="113">
        <v>44434</v>
      </c>
      <c r="B190" s="114">
        <v>44434.708449074074</v>
      </c>
      <c r="C190" s="115">
        <v>23</v>
      </c>
      <c r="D190" s="116">
        <v>97.06</v>
      </c>
      <c r="E190" s="117">
        <v>2232.38</v>
      </c>
      <c r="F190" s="118" t="s">
        <v>20</v>
      </c>
    </row>
    <row r="191" spans="1:6">
      <c r="A191" s="113">
        <v>44434</v>
      </c>
      <c r="B191" s="114">
        <v>44434.712754629632</v>
      </c>
      <c r="C191" s="115">
        <v>54</v>
      </c>
      <c r="D191" s="116">
        <v>97.08</v>
      </c>
      <c r="E191" s="117">
        <v>5242.32</v>
      </c>
      <c r="F191" s="118" t="s">
        <v>20</v>
      </c>
    </row>
    <row r="192" spans="1:6">
      <c r="A192" s="113">
        <v>44434</v>
      </c>
      <c r="B192" s="114">
        <v>44434.712754629632</v>
      </c>
      <c r="C192" s="115">
        <v>20</v>
      </c>
      <c r="D192" s="116">
        <v>97.08</v>
      </c>
      <c r="E192" s="117">
        <v>1941.6</v>
      </c>
      <c r="F192" s="118" t="s">
        <v>20</v>
      </c>
    </row>
    <row r="193" spans="1:6">
      <c r="A193" s="113">
        <v>44434</v>
      </c>
      <c r="B193" s="114">
        <v>44434.715717592589</v>
      </c>
      <c r="C193" s="115">
        <v>141</v>
      </c>
      <c r="D193" s="116">
        <v>97.18</v>
      </c>
      <c r="E193" s="117">
        <v>13702.380000000001</v>
      </c>
      <c r="F193" s="118" t="s">
        <v>20</v>
      </c>
    </row>
    <row r="194" spans="1:6">
      <c r="A194" s="113">
        <v>44434</v>
      </c>
      <c r="B194" s="114">
        <v>44434.715717592589</v>
      </c>
      <c r="C194" s="115">
        <v>79</v>
      </c>
      <c r="D194" s="116">
        <v>97.18</v>
      </c>
      <c r="E194" s="117">
        <v>7677.22</v>
      </c>
      <c r="F194" s="118" t="s">
        <v>20</v>
      </c>
    </row>
    <row r="195" spans="1:6">
      <c r="A195" s="113">
        <v>44434</v>
      </c>
      <c r="B195" s="114">
        <v>44434.718124999999</v>
      </c>
      <c r="C195" s="115">
        <v>79</v>
      </c>
      <c r="D195" s="116">
        <v>97.24</v>
      </c>
      <c r="E195" s="117">
        <v>7681.96</v>
      </c>
      <c r="F195" s="118" t="s">
        <v>20</v>
      </c>
    </row>
    <row r="196" spans="1:6">
      <c r="A196" s="113">
        <v>44434</v>
      </c>
      <c r="B196" s="114">
        <v>44434.720509259256</v>
      </c>
      <c r="C196" s="115">
        <v>144</v>
      </c>
      <c r="D196" s="116">
        <v>97.26</v>
      </c>
      <c r="E196" s="117">
        <v>14005.44</v>
      </c>
      <c r="F196" s="118" t="s">
        <v>20</v>
      </c>
    </row>
    <row r="197" spans="1:6">
      <c r="A197" s="113">
        <v>44435</v>
      </c>
      <c r="B197" s="114">
        <v>44435.375694444447</v>
      </c>
      <c r="C197" s="115">
        <v>21</v>
      </c>
      <c r="D197" s="116">
        <v>97.2</v>
      </c>
      <c r="E197" s="117">
        <v>2041.2</v>
      </c>
      <c r="F197" s="118" t="s">
        <v>20</v>
      </c>
    </row>
    <row r="198" spans="1:6">
      <c r="A198" s="113">
        <v>44435</v>
      </c>
      <c r="B198" s="114">
        <v>44435.376701388886</v>
      </c>
      <c r="C198" s="115">
        <v>77</v>
      </c>
      <c r="D198" s="116">
        <v>97.14</v>
      </c>
      <c r="E198" s="117">
        <v>7479.78</v>
      </c>
      <c r="F198" s="118" t="s">
        <v>20</v>
      </c>
    </row>
    <row r="199" spans="1:6">
      <c r="A199" s="113">
        <v>44435</v>
      </c>
      <c r="B199" s="114">
        <v>44435.376701388886</v>
      </c>
      <c r="C199" s="115">
        <v>75</v>
      </c>
      <c r="D199" s="116">
        <v>97.14</v>
      </c>
      <c r="E199" s="117">
        <v>7285.5</v>
      </c>
      <c r="F199" s="118" t="s">
        <v>20</v>
      </c>
    </row>
    <row r="200" spans="1:6">
      <c r="A200" s="113">
        <v>44435</v>
      </c>
      <c r="B200" s="114">
        <v>44435.38208333333</v>
      </c>
      <c r="C200" s="115">
        <v>31</v>
      </c>
      <c r="D200" s="116">
        <v>97.1</v>
      </c>
      <c r="E200" s="117">
        <v>3010.1</v>
      </c>
      <c r="F200" s="118" t="s">
        <v>20</v>
      </c>
    </row>
    <row r="201" spans="1:6">
      <c r="A201" s="113">
        <v>44435</v>
      </c>
      <c r="B201" s="114">
        <v>44435.38208333333</v>
      </c>
      <c r="C201" s="115">
        <v>58</v>
      </c>
      <c r="D201" s="116">
        <v>97.1</v>
      </c>
      <c r="E201" s="117">
        <v>5631.7999999999993</v>
      </c>
      <c r="F201" s="118" t="s">
        <v>20</v>
      </c>
    </row>
    <row r="202" spans="1:6">
      <c r="A202" s="113">
        <v>44435</v>
      </c>
      <c r="B202" s="114">
        <v>44435.382754629631</v>
      </c>
      <c r="C202" s="115">
        <v>3</v>
      </c>
      <c r="D202" s="116">
        <v>97.06</v>
      </c>
      <c r="E202" s="117">
        <v>291.18</v>
      </c>
      <c r="F202" s="118" t="s">
        <v>20</v>
      </c>
    </row>
    <row r="203" spans="1:6">
      <c r="A203" s="113">
        <v>44435</v>
      </c>
      <c r="B203" s="114">
        <v>44435.382754629631</v>
      </c>
      <c r="C203" s="115">
        <v>126</v>
      </c>
      <c r="D203" s="116">
        <v>97.06</v>
      </c>
      <c r="E203" s="117">
        <v>12229.56</v>
      </c>
      <c r="F203" s="118" t="s">
        <v>20</v>
      </c>
    </row>
    <row r="204" spans="1:6">
      <c r="A204" s="113">
        <v>44435</v>
      </c>
      <c r="B204" s="114">
        <v>44435.382754629631</v>
      </c>
      <c r="C204" s="115">
        <v>82</v>
      </c>
      <c r="D204" s="116">
        <v>97.06</v>
      </c>
      <c r="E204" s="117">
        <v>7958.92</v>
      </c>
      <c r="F204" s="118" t="s">
        <v>20</v>
      </c>
    </row>
    <row r="205" spans="1:6">
      <c r="A205" s="113">
        <v>44435</v>
      </c>
      <c r="B205" s="114">
        <v>44435.386550925927</v>
      </c>
      <c r="C205" s="115">
        <v>77</v>
      </c>
      <c r="D205" s="116">
        <v>97</v>
      </c>
      <c r="E205" s="117">
        <v>7469</v>
      </c>
      <c r="F205" s="118" t="s">
        <v>20</v>
      </c>
    </row>
    <row r="206" spans="1:6">
      <c r="A206" s="113">
        <v>44435</v>
      </c>
      <c r="B206" s="114">
        <v>44435.388055555559</v>
      </c>
      <c r="C206" s="115">
        <v>86</v>
      </c>
      <c r="D206" s="116">
        <v>97</v>
      </c>
      <c r="E206" s="117">
        <v>8342</v>
      </c>
      <c r="F206" s="118" t="s">
        <v>20</v>
      </c>
    </row>
    <row r="207" spans="1:6">
      <c r="A207" s="113">
        <v>44435</v>
      </c>
      <c r="B207" s="114">
        <v>44435.389756944445</v>
      </c>
      <c r="C207" s="115">
        <v>70</v>
      </c>
      <c r="D207" s="116">
        <v>97.06</v>
      </c>
      <c r="E207" s="117">
        <v>6794.2</v>
      </c>
      <c r="F207" s="118" t="s">
        <v>20</v>
      </c>
    </row>
    <row r="208" spans="1:6">
      <c r="A208" s="113">
        <v>44435</v>
      </c>
      <c r="B208" s="114">
        <v>44435.389756944445</v>
      </c>
      <c r="C208" s="115">
        <v>4</v>
      </c>
      <c r="D208" s="116">
        <v>97.06</v>
      </c>
      <c r="E208" s="117">
        <v>388.24</v>
      </c>
      <c r="F208" s="118" t="s">
        <v>20</v>
      </c>
    </row>
    <row r="209" spans="1:6">
      <c r="A209" s="113">
        <v>44435</v>
      </c>
      <c r="B209" s="114">
        <v>44435.392233796294</v>
      </c>
      <c r="C209" s="115">
        <v>76</v>
      </c>
      <c r="D209" s="116">
        <v>97</v>
      </c>
      <c r="E209" s="117">
        <v>7372</v>
      </c>
      <c r="F209" s="118" t="s">
        <v>20</v>
      </c>
    </row>
    <row r="210" spans="1:6">
      <c r="A210" s="113">
        <v>44435</v>
      </c>
      <c r="B210" s="114">
        <v>44435.393796296295</v>
      </c>
      <c r="C210" s="115">
        <v>40</v>
      </c>
      <c r="D210" s="116">
        <v>97.08</v>
      </c>
      <c r="E210" s="117">
        <v>3883.2</v>
      </c>
      <c r="F210" s="118" t="s">
        <v>20</v>
      </c>
    </row>
    <row r="211" spans="1:6">
      <c r="A211" s="113">
        <v>44435</v>
      </c>
      <c r="B211" s="114">
        <v>44435.393796296295</v>
      </c>
      <c r="C211" s="115">
        <v>45</v>
      </c>
      <c r="D211" s="116">
        <v>97.08</v>
      </c>
      <c r="E211" s="117">
        <v>4368.6000000000004</v>
      </c>
      <c r="F211" s="118" t="s">
        <v>20</v>
      </c>
    </row>
    <row r="212" spans="1:6">
      <c r="A212" s="113">
        <v>44435</v>
      </c>
      <c r="B212" s="114">
        <v>44435.396087962959</v>
      </c>
      <c r="C212" s="115">
        <v>82</v>
      </c>
      <c r="D212" s="116">
        <v>97.12</v>
      </c>
      <c r="E212" s="117">
        <v>7963.84</v>
      </c>
      <c r="F212" s="118" t="s">
        <v>20</v>
      </c>
    </row>
    <row r="213" spans="1:6">
      <c r="A213" s="113">
        <v>44435</v>
      </c>
      <c r="B213" s="114">
        <v>44435.400439814817</v>
      </c>
      <c r="C213" s="115">
        <v>78</v>
      </c>
      <c r="D213" s="116">
        <v>97.12</v>
      </c>
      <c r="E213" s="117">
        <v>7575.3600000000006</v>
      </c>
      <c r="F213" s="118" t="s">
        <v>20</v>
      </c>
    </row>
    <row r="214" spans="1:6">
      <c r="A214" s="113">
        <v>44435</v>
      </c>
      <c r="B214" s="114">
        <v>44435.402037037034</v>
      </c>
      <c r="C214" s="115">
        <v>70</v>
      </c>
      <c r="D214" s="116">
        <v>97.06</v>
      </c>
      <c r="E214" s="117">
        <v>6794.2</v>
      </c>
      <c r="F214" s="118" t="s">
        <v>20</v>
      </c>
    </row>
    <row r="215" spans="1:6">
      <c r="A215" s="113">
        <v>44435</v>
      </c>
      <c r="B215" s="114">
        <v>44435.402037037034</v>
      </c>
      <c r="C215" s="115">
        <v>11</v>
      </c>
      <c r="D215" s="116">
        <v>97.06</v>
      </c>
      <c r="E215" s="117">
        <v>1067.6600000000001</v>
      </c>
      <c r="F215" s="118" t="s">
        <v>20</v>
      </c>
    </row>
    <row r="216" spans="1:6">
      <c r="A216" s="113">
        <v>44435</v>
      </c>
      <c r="B216" s="114">
        <v>44435.406377314815</v>
      </c>
      <c r="C216" s="115">
        <v>79</v>
      </c>
      <c r="D216" s="116">
        <v>97.08</v>
      </c>
      <c r="E216" s="117">
        <v>7669.32</v>
      </c>
      <c r="F216" s="118" t="s">
        <v>20</v>
      </c>
    </row>
    <row r="217" spans="1:6">
      <c r="A217" s="113">
        <v>44435</v>
      </c>
      <c r="B217" s="114">
        <v>44435.407719907409</v>
      </c>
      <c r="C217" s="115">
        <v>74</v>
      </c>
      <c r="D217" s="116">
        <v>97.12</v>
      </c>
      <c r="E217" s="117">
        <v>7186.88</v>
      </c>
      <c r="F217" s="118" t="s">
        <v>20</v>
      </c>
    </row>
    <row r="218" spans="1:6">
      <c r="A218" s="113">
        <v>44435</v>
      </c>
      <c r="B218" s="114">
        <v>44435.408819444441</v>
      </c>
      <c r="C218" s="115">
        <v>82</v>
      </c>
      <c r="D218" s="116">
        <v>97.16</v>
      </c>
      <c r="E218" s="117">
        <v>7967.12</v>
      </c>
      <c r="F218" s="118" t="s">
        <v>20</v>
      </c>
    </row>
    <row r="219" spans="1:6">
      <c r="A219" s="113">
        <v>44435</v>
      </c>
      <c r="B219" s="114">
        <v>44435.413275462961</v>
      </c>
      <c r="C219" s="115">
        <v>76</v>
      </c>
      <c r="D219" s="116">
        <v>97.18</v>
      </c>
      <c r="E219" s="117">
        <v>7385.68</v>
      </c>
      <c r="F219" s="118" t="s">
        <v>20</v>
      </c>
    </row>
    <row r="220" spans="1:6">
      <c r="A220" s="113">
        <v>44435</v>
      </c>
      <c r="B220" s="114">
        <v>44435.416400462964</v>
      </c>
      <c r="C220" s="115">
        <v>75</v>
      </c>
      <c r="D220" s="116">
        <v>97.24</v>
      </c>
      <c r="E220" s="117">
        <v>7293</v>
      </c>
      <c r="F220" s="118" t="s">
        <v>20</v>
      </c>
    </row>
    <row r="221" spans="1:6">
      <c r="A221" s="113">
        <v>44435</v>
      </c>
      <c r="B221" s="114">
        <v>44435.416400462964</v>
      </c>
      <c r="C221" s="115">
        <v>2</v>
      </c>
      <c r="D221" s="116">
        <v>97.24</v>
      </c>
      <c r="E221" s="117">
        <v>194.48</v>
      </c>
      <c r="F221" s="118" t="s">
        <v>20</v>
      </c>
    </row>
    <row r="222" spans="1:6">
      <c r="A222" s="113">
        <v>44435</v>
      </c>
      <c r="B222" s="114">
        <v>44435.418819444443</v>
      </c>
      <c r="C222" s="115">
        <v>78</v>
      </c>
      <c r="D222" s="116">
        <v>97.3</v>
      </c>
      <c r="E222" s="117">
        <v>7589.4</v>
      </c>
      <c r="F222" s="118" t="s">
        <v>20</v>
      </c>
    </row>
    <row r="223" spans="1:6">
      <c r="A223" s="113">
        <v>44435</v>
      </c>
      <c r="B223" s="114">
        <v>44435.421412037038</v>
      </c>
      <c r="C223" s="115">
        <v>81</v>
      </c>
      <c r="D223" s="116">
        <v>97.24</v>
      </c>
      <c r="E223" s="117">
        <v>7876.44</v>
      </c>
      <c r="F223" s="118" t="s">
        <v>20</v>
      </c>
    </row>
    <row r="224" spans="1:6">
      <c r="A224" s="113">
        <v>44435</v>
      </c>
      <c r="B224" s="114">
        <v>44435.424131944441</v>
      </c>
      <c r="C224" s="115">
        <v>27</v>
      </c>
      <c r="D224" s="116">
        <v>97.26</v>
      </c>
      <c r="E224" s="117">
        <v>2626.02</v>
      </c>
      <c r="F224" s="118" t="s">
        <v>20</v>
      </c>
    </row>
    <row r="225" spans="1:6">
      <c r="A225" s="113">
        <v>44435</v>
      </c>
      <c r="B225" s="114">
        <v>44435.424131944441</v>
      </c>
      <c r="C225" s="115">
        <v>34</v>
      </c>
      <c r="D225" s="116">
        <v>97.26</v>
      </c>
      <c r="E225" s="117">
        <v>3306.84</v>
      </c>
      <c r="F225" s="118" t="s">
        <v>20</v>
      </c>
    </row>
    <row r="226" spans="1:6">
      <c r="A226" s="113">
        <v>44435</v>
      </c>
      <c r="B226" s="114">
        <v>44435.424131944441</v>
      </c>
      <c r="C226" s="115">
        <v>27</v>
      </c>
      <c r="D226" s="116">
        <v>97.26</v>
      </c>
      <c r="E226" s="117">
        <v>2626.02</v>
      </c>
      <c r="F226" s="118" t="s">
        <v>20</v>
      </c>
    </row>
    <row r="227" spans="1:6">
      <c r="A227" s="113">
        <v>44435</v>
      </c>
      <c r="B227" s="114">
        <v>44435.429479166669</v>
      </c>
      <c r="C227" s="115">
        <v>86</v>
      </c>
      <c r="D227" s="116">
        <v>97.32</v>
      </c>
      <c r="E227" s="117">
        <v>8369.5199999999986</v>
      </c>
      <c r="F227" s="118" t="s">
        <v>20</v>
      </c>
    </row>
    <row r="228" spans="1:6">
      <c r="A228" s="113">
        <v>44435</v>
      </c>
      <c r="B228" s="114">
        <v>44435.429479166669</v>
      </c>
      <c r="C228" s="115">
        <v>87</v>
      </c>
      <c r="D228" s="116">
        <v>97.3</v>
      </c>
      <c r="E228" s="117">
        <v>8465.1</v>
      </c>
      <c r="F228" s="118" t="s">
        <v>20</v>
      </c>
    </row>
    <row r="229" spans="1:6">
      <c r="A229" s="113">
        <v>44435</v>
      </c>
      <c r="B229" s="114">
        <v>44435.436967592592</v>
      </c>
      <c r="C229" s="115">
        <v>80</v>
      </c>
      <c r="D229" s="116">
        <v>97.34</v>
      </c>
      <c r="E229" s="117">
        <v>7787.2000000000007</v>
      </c>
      <c r="F229" s="118" t="s">
        <v>20</v>
      </c>
    </row>
    <row r="230" spans="1:6">
      <c r="A230" s="113">
        <v>44435</v>
      </c>
      <c r="B230" s="114">
        <v>44435.436967592592</v>
      </c>
      <c r="C230" s="115">
        <v>78</v>
      </c>
      <c r="D230" s="116">
        <v>97.34</v>
      </c>
      <c r="E230" s="117">
        <v>7592.52</v>
      </c>
      <c r="F230" s="118" t="s">
        <v>20</v>
      </c>
    </row>
    <row r="231" spans="1:6">
      <c r="A231" s="113">
        <v>44435</v>
      </c>
      <c r="B231" s="114">
        <v>44435.440567129626</v>
      </c>
      <c r="C231" s="115">
        <v>89</v>
      </c>
      <c r="D231" s="116">
        <v>97.32</v>
      </c>
      <c r="E231" s="117">
        <v>8661.48</v>
      </c>
      <c r="F231" s="118" t="s">
        <v>20</v>
      </c>
    </row>
    <row r="232" spans="1:6">
      <c r="A232" s="113">
        <v>44435</v>
      </c>
      <c r="B232" s="114">
        <v>44435.446458333332</v>
      </c>
      <c r="C232" s="115">
        <v>80</v>
      </c>
      <c r="D232" s="116">
        <v>97.38</v>
      </c>
      <c r="E232" s="117">
        <v>7790.4</v>
      </c>
      <c r="F232" s="118" t="s">
        <v>20</v>
      </c>
    </row>
    <row r="233" spans="1:6">
      <c r="A233" s="113">
        <v>44435</v>
      </c>
      <c r="B233" s="114">
        <v>44435.449803240743</v>
      </c>
      <c r="C233" s="115">
        <v>75</v>
      </c>
      <c r="D233" s="116">
        <v>97.42</v>
      </c>
      <c r="E233" s="117">
        <v>7306.5</v>
      </c>
      <c r="F233" s="118" t="s">
        <v>20</v>
      </c>
    </row>
    <row r="234" spans="1:6">
      <c r="A234" s="113">
        <v>44435</v>
      </c>
      <c r="B234" s="114">
        <v>44435.449803240743</v>
      </c>
      <c r="C234" s="115">
        <v>2</v>
      </c>
      <c r="D234" s="116">
        <v>97.42</v>
      </c>
      <c r="E234" s="117">
        <v>194.84</v>
      </c>
      <c r="F234" s="118" t="s">
        <v>20</v>
      </c>
    </row>
    <row r="235" spans="1:6">
      <c r="A235" s="113">
        <v>44435</v>
      </c>
      <c r="B235" s="114">
        <v>44435.451458333337</v>
      </c>
      <c r="C235" s="115">
        <v>75</v>
      </c>
      <c r="D235" s="116">
        <v>97.48</v>
      </c>
      <c r="E235" s="117">
        <v>7311</v>
      </c>
      <c r="F235" s="118" t="s">
        <v>20</v>
      </c>
    </row>
    <row r="236" spans="1:6">
      <c r="A236" s="113">
        <v>44435</v>
      </c>
      <c r="B236" s="114">
        <v>44435.453993055555</v>
      </c>
      <c r="C236" s="115">
        <v>24</v>
      </c>
      <c r="D236" s="116">
        <v>97.5</v>
      </c>
      <c r="E236" s="117">
        <v>2340</v>
      </c>
      <c r="F236" s="118" t="s">
        <v>20</v>
      </c>
    </row>
    <row r="237" spans="1:6">
      <c r="A237" s="113">
        <v>44435</v>
      </c>
      <c r="B237" s="114">
        <v>44435.453993055555</v>
      </c>
      <c r="C237" s="115">
        <v>62</v>
      </c>
      <c r="D237" s="116">
        <v>97.5</v>
      </c>
      <c r="E237" s="117">
        <v>6045</v>
      </c>
      <c r="F237" s="118" t="s">
        <v>20</v>
      </c>
    </row>
    <row r="238" spans="1:6">
      <c r="A238" s="113">
        <v>44435</v>
      </c>
      <c r="B238" s="114">
        <v>44435.457488425927</v>
      </c>
      <c r="C238" s="115">
        <v>77</v>
      </c>
      <c r="D238" s="116">
        <v>97.5</v>
      </c>
      <c r="E238" s="117">
        <v>7507.5</v>
      </c>
      <c r="F238" s="118" t="s">
        <v>20</v>
      </c>
    </row>
    <row r="239" spans="1:6">
      <c r="A239" s="113">
        <v>44435</v>
      </c>
      <c r="B239" s="114">
        <v>44435.471238425926</v>
      </c>
      <c r="C239" s="115">
        <v>78</v>
      </c>
      <c r="D239" s="116">
        <v>97.56</v>
      </c>
      <c r="E239" s="117">
        <v>7609.68</v>
      </c>
      <c r="F239" s="118" t="s">
        <v>20</v>
      </c>
    </row>
    <row r="240" spans="1:6">
      <c r="A240" s="113">
        <v>44435</v>
      </c>
      <c r="B240" s="114">
        <v>44435.471331018518</v>
      </c>
      <c r="C240" s="115">
        <v>72</v>
      </c>
      <c r="D240" s="116">
        <v>97.56</v>
      </c>
      <c r="E240" s="117">
        <v>7024.32</v>
      </c>
      <c r="F240" s="118" t="s">
        <v>20</v>
      </c>
    </row>
    <row r="241" spans="1:6">
      <c r="A241" s="113">
        <v>44435</v>
      </c>
      <c r="B241" s="114">
        <v>44435.473460648151</v>
      </c>
      <c r="C241" s="115">
        <v>2</v>
      </c>
      <c r="D241" s="116">
        <v>97.48</v>
      </c>
      <c r="E241" s="117">
        <v>194.96</v>
      </c>
      <c r="F241" s="118" t="s">
        <v>20</v>
      </c>
    </row>
    <row r="242" spans="1:6">
      <c r="A242" s="113">
        <v>44435</v>
      </c>
      <c r="B242" s="114">
        <v>44435.476180555554</v>
      </c>
      <c r="C242" s="115">
        <v>80</v>
      </c>
      <c r="D242" s="116">
        <v>97.48</v>
      </c>
      <c r="E242" s="117">
        <v>7798.4000000000005</v>
      </c>
      <c r="F242" s="118" t="s">
        <v>20</v>
      </c>
    </row>
    <row r="243" spans="1:6">
      <c r="A243" s="113">
        <v>44435</v>
      </c>
      <c r="B243" s="114">
        <v>44435.479386574072</v>
      </c>
      <c r="C243" s="115">
        <v>85</v>
      </c>
      <c r="D243" s="116">
        <v>97.52</v>
      </c>
      <c r="E243" s="117">
        <v>8289.1999999999989</v>
      </c>
      <c r="F243" s="118" t="s">
        <v>20</v>
      </c>
    </row>
    <row r="244" spans="1:6">
      <c r="A244" s="113">
        <v>44435</v>
      </c>
      <c r="B244" s="114">
        <v>44435.482222222221</v>
      </c>
      <c r="C244" s="115">
        <v>87</v>
      </c>
      <c r="D244" s="116">
        <v>97.48</v>
      </c>
      <c r="E244" s="117">
        <v>8480.76</v>
      </c>
      <c r="F244" s="118" t="s">
        <v>20</v>
      </c>
    </row>
    <row r="245" spans="1:6">
      <c r="A245" s="113">
        <v>44435</v>
      </c>
      <c r="B245" s="114">
        <v>44435.488194444442</v>
      </c>
      <c r="C245" s="115">
        <v>78</v>
      </c>
      <c r="D245" s="116">
        <v>97.56</v>
      </c>
      <c r="E245" s="117">
        <v>7609.68</v>
      </c>
      <c r="F245" s="118" t="s">
        <v>20</v>
      </c>
    </row>
    <row r="246" spans="1:6">
      <c r="A246" s="113">
        <v>44435</v>
      </c>
      <c r="B246" s="114">
        <v>44435.490277777775</v>
      </c>
      <c r="C246" s="115">
        <v>79</v>
      </c>
      <c r="D246" s="116">
        <v>97.58</v>
      </c>
      <c r="E246" s="117">
        <v>7708.82</v>
      </c>
      <c r="F246" s="118" t="s">
        <v>20</v>
      </c>
    </row>
    <row r="247" spans="1:6">
      <c r="A247" s="113">
        <v>44435</v>
      </c>
      <c r="B247" s="114">
        <v>44435.493888888886</v>
      </c>
      <c r="C247" s="115">
        <v>75</v>
      </c>
      <c r="D247" s="116">
        <v>97.54</v>
      </c>
      <c r="E247" s="117">
        <v>7315.5000000000009</v>
      </c>
      <c r="F247" s="118" t="s">
        <v>20</v>
      </c>
    </row>
    <row r="248" spans="1:6">
      <c r="A248" s="113">
        <v>44435</v>
      </c>
      <c r="B248" s="114">
        <v>44435.493888888886</v>
      </c>
      <c r="C248" s="115">
        <v>40</v>
      </c>
      <c r="D248" s="116">
        <v>97.54</v>
      </c>
      <c r="E248" s="117">
        <v>3901.6000000000004</v>
      </c>
      <c r="F248" s="118" t="s">
        <v>20</v>
      </c>
    </row>
    <row r="249" spans="1:6">
      <c r="A249" s="113">
        <v>44435</v>
      </c>
      <c r="B249" s="114">
        <v>44435.493888888886</v>
      </c>
      <c r="C249" s="115">
        <v>42</v>
      </c>
      <c r="D249" s="116">
        <v>97.54</v>
      </c>
      <c r="E249" s="117">
        <v>4096.68</v>
      </c>
      <c r="F249" s="118" t="s">
        <v>20</v>
      </c>
    </row>
    <row r="250" spans="1:6">
      <c r="A250" s="113">
        <v>44435</v>
      </c>
      <c r="B250" s="114">
        <v>44435.497291666667</v>
      </c>
      <c r="C250" s="115">
        <v>21</v>
      </c>
      <c r="D250" s="116">
        <v>97.46</v>
      </c>
      <c r="E250" s="117">
        <v>2046.6599999999999</v>
      </c>
      <c r="F250" s="118" t="s">
        <v>20</v>
      </c>
    </row>
    <row r="251" spans="1:6">
      <c r="A251" s="113">
        <v>44435</v>
      </c>
      <c r="B251" s="114">
        <v>44435.497291666667</v>
      </c>
      <c r="C251" s="115">
        <v>37</v>
      </c>
      <c r="D251" s="116">
        <v>97.46</v>
      </c>
      <c r="E251" s="117">
        <v>3606.02</v>
      </c>
      <c r="F251" s="118" t="s">
        <v>20</v>
      </c>
    </row>
    <row r="252" spans="1:6">
      <c r="A252" s="113">
        <v>44435</v>
      </c>
      <c r="B252" s="114">
        <v>44435.497291666667</v>
      </c>
      <c r="C252" s="115">
        <v>6</v>
      </c>
      <c r="D252" s="116">
        <v>97.46</v>
      </c>
      <c r="E252" s="117">
        <v>584.76</v>
      </c>
      <c r="F252" s="118" t="s">
        <v>20</v>
      </c>
    </row>
    <row r="253" spans="1:6">
      <c r="A253" s="113">
        <v>44435</v>
      </c>
      <c r="B253" s="114">
        <v>44435.505879629629</v>
      </c>
      <c r="C253" s="115">
        <v>79</v>
      </c>
      <c r="D253" s="116">
        <v>97.54</v>
      </c>
      <c r="E253" s="117">
        <v>7705.6600000000008</v>
      </c>
      <c r="F253" s="118" t="s">
        <v>20</v>
      </c>
    </row>
    <row r="254" spans="1:6">
      <c r="A254" s="113">
        <v>44435</v>
      </c>
      <c r="B254" s="114">
        <v>44435.508287037039</v>
      </c>
      <c r="C254" s="115">
        <v>73</v>
      </c>
      <c r="D254" s="116">
        <v>97.5</v>
      </c>
      <c r="E254" s="117">
        <v>7117.5</v>
      </c>
      <c r="F254" s="118" t="s">
        <v>20</v>
      </c>
    </row>
    <row r="255" spans="1:6">
      <c r="A255" s="113">
        <v>44435</v>
      </c>
      <c r="B255" s="114">
        <v>44435.512453703705</v>
      </c>
      <c r="C255" s="115">
        <v>72</v>
      </c>
      <c r="D255" s="116">
        <v>97.48</v>
      </c>
      <c r="E255" s="117">
        <v>7018.56</v>
      </c>
      <c r="F255" s="118" t="s">
        <v>20</v>
      </c>
    </row>
    <row r="256" spans="1:6">
      <c r="A256" s="113">
        <v>44435</v>
      </c>
      <c r="B256" s="114">
        <v>44435.513518518521</v>
      </c>
      <c r="C256" s="115">
        <v>79</v>
      </c>
      <c r="D256" s="116">
        <v>97.42</v>
      </c>
      <c r="E256" s="117">
        <v>7696.18</v>
      </c>
      <c r="F256" s="118" t="s">
        <v>20</v>
      </c>
    </row>
    <row r="257" spans="1:6">
      <c r="A257" s="113">
        <v>44435</v>
      </c>
      <c r="B257" s="114">
        <v>44435.519803240742</v>
      </c>
      <c r="C257" s="115">
        <v>49</v>
      </c>
      <c r="D257" s="116">
        <v>97.42</v>
      </c>
      <c r="E257" s="117">
        <v>4773.58</v>
      </c>
      <c r="F257" s="118" t="s">
        <v>20</v>
      </c>
    </row>
    <row r="258" spans="1:6">
      <c r="A258" s="113">
        <v>44435</v>
      </c>
      <c r="B258" s="114">
        <v>44435.522268518522</v>
      </c>
      <c r="C258" s="115">
        <v>77</v>
      </c>
      <c r="D258" s="116">
        <v>97.42</v>
      </c>
      <c r="E258" s="117">
        <v>7501.34</v>
      </c>
      <c r="F258" s="118" t="s">
        <v>20</v>
      </c>
    </row>
    <row r="259" spans="1:6">
      <c r="A259" s="113">
        <v>44435</v>
      </c>
      <c r="B259" s="114">
        <v>44435.525543981479</v>
      </c>
      <c r="C259" s="115">
        <v>83</v>
      </c>
      <c r="D259" s="116">
        <v>97.42</v>
      </c>
      <c r="E259" s="117">
        <v>8085.8600000000006</v>
      </c>
      <c r="F259" s="118" t="s">
        <v>20</v>
      </c>
    </row>
    <row r="260" spans="1:6">
      <c r="A260" s="113">
        <v>44435</v>
      </c>
      <c r="B260" s="114">
        <v>44435.530891203707</v>
      </c>
      <c r="C260" s="115">
        <v>158</v>
      </c>
      <c r="D260" s="116">
        <v>97.5</v>
      </c>
      <c r="E260" s="117">
        <v>15405</v>
      </c>
      <c r="F260" s="118" t="s">
        <v>20</v>
      </c>
    </row>
    <row r="261" spans="1:6">
      <c r="A261" s="113">
        <v>44435</v>
      </c>
      <c r="B261" s="114">
        <v>44435.539340277777</v>
      </c>
      <c r="C261" s="115">
        <v>81</v>
      </c>
      <c r="D261" s="116">
        <v>97.5</v>
      </c>
      <c r="E261" s="117">
        <v>7897.5</v>
      </c>
      <c r="F261" s="118" t="s">
        <v>20</v>
      </c>
    </row>
    <row r="262" spans="1:6">
      <c r="A262" s="113">
        <v>44435</v>
      </c>
      <c r="B262" s="114">
        <v>44435.544374999998</v>
      </c>
      <c r="C262" s="115">
        <v>80</v>
      </c>
      <c r="D262" s="116">
        <v>97.52</v>
      </c>
      <c r="E262" s="117">
        <v>7801.5999999999995</v>
      </c>
      <c r="F262" s="118" t="s">
        <v>20</v>
      </c>
    </row>
    <row r="263" spans="1:6">
      <c r="A263" s="113">
        <v>44435</v>
      </c>
      <c r="B263" s="114">
        <v>44435.547777777778</v>
      </c>
      <c r="C263" s="115">
        <v>40</v>
      </c>
      <c r="D263" s="116">
        <v>97.48</v>
      </c>
      <c r="E263" s="117">
        <v>3899.2000000000003</v>
      </c>
      <c r="F263" s="118" t="s">
        <v>20</v>
      </c>
    </row>
    <row r="264" spans="1:6">
      <c r="A264" s="113">
        <v>44435</v>
      </c>
      <c r="B264" s="114">
        <v>44435.54923611111</v>
      </c>
      <c r="C264" s="115">
        <v>84</v>
      </c>
      <c r="D264" s="116">
        <v>97.46</v>
      </c>
      <c r="E264" s="117">
        <v>8186.6399999999994</v>
      </c>
      <c r="F264" s="118" t="s">
        <v>20</v>
      </c>
    </row>
    <row r="265" spans="1:6">
      <c r="A265" s="113">
        <v>44435</v>
      </c>
      <c r="B265" s="114">
        <v>44435.55332175926</v>
      </c>
      <c r="C265" s="115">
        <v>21</v>
      </c>
      <c r="D265" s="116">
        <v>97.46</v>
      </c>
      <c r="E265" s="117">
        <v>2046.6599999999999</v>
      </c>
      <c r="F265" s="118" t="s">
        <v>20</v>
      </c>
    </row>
    <row r="266" spans="1:6">
      <c r="A266" s="113">
        <v>44435</v>
      </c>
      <c r="B266" s="114">
        <v>44435.5544212963</v>
      </c>
      <c r="C266" s="115">
        <v>76</v>
      </c>
      <c r="D266" s="116">
        <v>97.44</v>
      </c>
      <c r="E266" s="117">
        <v>7405.44</v>
      </c>
      <c r="F266" s="118" t="s">
        <v>20</v>
      </c>
    </row>
    <row r="267" spans="1:6">
      <c r="A267" s="113">
        <v>44435</v>
      </c>
      <c r="B267" s="114">
        <v>44435.564664351848</v>
      </c>
      <c r="C267" s="115">
        <v>85</v>
      </c>
      <c r="D267" s="116">
        <v>97.48</v>
      </c>
      <c r="E267" s="117">
        <v>8285.8000000000011</v>
      </c>
      <c r="F267" s="118" t="s">
        <v>20</v>
      </c>
    </row>
    <row r="268" spans="1:6">
      <c r="A268" s="113">
        <v>44435</v>
      </c>
      <c r="B268" s="114">
        <v>44435.564664351848</v>
      </c>
      <c r="C268" s="115">
        <v>75</v>
      </c>
      <c r="D268" s="116">
        <v>97.48</v>
      </c>
      <c r="E268" s="117">
        <v>7311</v>
      </c>
      <c r="F268" s="118" t="s">
        <v>20</v>
      </c>
    </row>
    <row r="269" spans="1:6">
      <c r="A269" s="113">
        <v>44435</v>
      </c>
      <c r="B269" s="114">
        <v>44435.564664351848</v>
      </c>
      <c r="C269" s="115">
        <v>75</v>
      </c>
      <c r="D269" s="116">
        <v>97.48</v>
      </c>
      <c r="E269" s="117">
        <v>7311</v>
      </c>
      <c r="F269" s="118" t="s">
        <v>20</v>
      </c>
    </row>
    <row r="270" spans="1:6">
      <c r="A270" s="113">
        <v>44435</v>
      </c>
      <c r="B270" s="114">
        <v>44435.564664351848</v>
      </c>
      <c r="C270" s="115">
        <v>3</v>
      </c>
      <c r="D270" s="116">
        <v>97.48</v>
      </c>
      <c r="E270" s="117">
        <v>292.44</v>
      </c>
      <c r="F270" s="118" t="s">
        <v>20</v>
      </c>
    </row>
    <row r="271" spans="1:6">
      <c r="A271" s="113">
        <v>44435</v>
      </c>
      <c r="B271" s="114">
        <v>44435.566666666666</v>
      </c>
      <c r="C271" s="115">
        <v>17</v>
      </c>
      <c r="D271" s="116">
        <v>97.48</v>
      </c>
      <c r="E271" s="117">
        <v>1657.16</v>
      </c>
      <c r="F271" s="118" t="s">
        <v>20</v>
      </c>
    </row>
    <row r="272" spans="1:6">
      <c r="A272" s="113">
        <v>44435</v>
      </c>
      <c r="B272" s="114">
        <v>44435.566666666666</v>
      </c>
      <c r="C272" s="115">
        <v>64</v>
      </c>
      <c r="D272" s="116">
        <v>97.48</v>
      </c>
      <c r="E272" s="117">
        <v>6238.72</v>
      </c>
      <c r="F272" s="118" t="s">
        <v>20</v>
      </c>
    </row>
    <row r="273" spans="1:6">
      <c r="A273" s="113">
        <v>44435</v>
      </c>
      <c r="B273" s="114">
        <v>44435.573229166665</v>
      </c>
      <c r="C273" s="115">
        <v>78</v>
      </c>
      <c r="D273" s="116">
        <v>97.44</v>
      </c>
      <c r="E273" s="117">
        <v>7600.32</v>
      </c>
      <c r="F273" s="118" t="s">
        <v>20</v>
      </c>
    </row>
    <row r="274" spans="1:6">
      <c r="A274" s="113">
        <v>44435</v>
      </c>
      <c r="B274" s="114">
        <v>44435.575613425928</v>
      </c>
      <c r="C274" s="115">
        <v>80</v>
      </c>
      <c r="D274" s="116">
        <v>97.44</v>
      </c>
      <c r="E274" s="117">
        <v>7795.2</v>
      </c>
      <c r="F274" s="118" t="s">
        <v>20</v>
      </c>
    </row>
    <row r="275" spans="1:6">
      <c r="A275" s="113">
        <v>44435</v>
      </c>
      <c r="B275" s="114">
        <v>44435.578645833331</v>
      </c>
      <c r="C275" s="115">
        <v>76</v>
      </c>
      <c r="D275" s="116">
        <v>97.42</v>
      </c>
      <c r="E275" s="117">
        <v>7403.92</v>
      </c>
      <c r="F275" s="118" t="s">
        <v>20</v>
      </c>
    </row>
    <row r="276" spans="1:6">
      <c r="A276" s="113">
        <v>44435</v>
      </c>
      <c r="B276" s="114">
        <v>44435.588078703702</v>
      </c>
      <c r="C276" s="115">
        <v>82</v>
      </c>
      <c r="D276" s="116">
        <v>97.48</v>
      </c>
      <c r="E276" s="117">
        <v>7993.3600000000006</v>
      </c>
      <c r="F276" s="118" t="s">
        <v>20</v>
      </c>
    </row>
    <row r="277" spans="1:6">
      <c r="A277" s="113">
        <v>44435</v>
      </c>
      <c r="B277" s="114">
        <v>44435.593807870369</v>
      </c>
      <c r="C277" s="115">
        <v>40</v>
      </c>
      <c r="D277" s="116">
        <v>97.48</v>
      </c>
      <c r="E277" s="117">
        <v>3899.2000000000003</v>
      </c>
      <c r="F277" s="118" t="s">
        <v>20</v>
      </c>
    </row>
    <row r="278" spans="1:6">
      <c r="A278" s="113">
        <v>44435</v>
      </c>
      <c r="B278" s="114">
        <v>44435.593807870369</v>
      </c>
      <c r="C278" s="115">
        <v>43</v>
      </c>
      <c r="D278" s="116">
        <v>97.48</v>
      </c>
      <c r="E278" s="117">
        <v>4191.6400000000003</v>
      </c>
      <c r="F278" s="118" t="s">
        <v>20</v>
      </c>
    </row>
    <row r="279" spans="1:6">
      <c r="A279" s="113">
        <v>44435</v>
      </c>
      <c r="B279" s="114">
        <v>44435.594884259262</v>
      </c>
      <c r="C279" s="115">
        <v>59</v>
      </c>
      <c r="D279" s="116">
        <v>97.48</v>
      </c>
      <c r="E279" s="117">
        <v>5751.3200000000006</v>
      </c>
      <c r="F279" s="118" t="s">
        <v>20</v>
      </c>
    </row>
    <row r="280" spans="1:6">
      <c r="A280" s="113">
        <v>44435</v>
      </c>
      <c r="B280" s="114">
        <v>44435.594884259262</v>
      </c>
      <c r="C280" s="115">
        <v>84</v>
      </c>
      <c r="D280" s="116">
        <v>97.48</v>
      </c>
      <c r="E280" s="117">
        <v>8188.3200000000006</v>
      </c>
      <c r="F280" s="118" t="s">
        <v>20</v>
      </c>
    </row>
    <row r="281" spans="1:6">
      <c r="A281" s="113">
        <v>44435</v>
      </c>
      <c r="B281" s="114">
        <v>44435.594884259262</v>
      </c>
      <c r="C281" s="115">
        <v>26</v>
      </c>
      <c r="D281" s="116">
        <v>97.48</v>
      </c>
      <c r="E281" s="117">
        <v>2534.48</v>
      </c>
      <c r="F281" s="118" t="s">
        <v>20</v>
      </c>
    </row>
    <row r="282" spans="1:6">
      <c r="A282" s="113">
        <v>44435</v>
      </c>
      <c r="B282" s="114">
        <v>44435.603784722225</v>
      </c>
      <c r="C282" s="115">
        <v>84</v>
      </c>
      <c r="D282" s="116">
        <v>97.46</v>
      </c>
      <c r="E282" s="117">
        <v>8186.6399999999994</v>
      </c>
      <c r="F282" s="118" t="s">
        <v>20</v>
      </c>
    </row>
    <row r="283" spans="1:6">
      <c r="A283" s="113">
        <v>44435</v>
      </c>
      <c r="B283" s="114">
        <v>44435.606203703705</v>
      </c>
      <c r="C283" s="115">
        <v>79</v>
      </c>
      <c r="D283" s="116">
        <v>97.5</v>
      </c>
      <c r="E283" s="117">
        <v>7702.5</v>
      </c>
      <c r="F283" s="118" t="s">
        <v>20</v>
      </c>
    </row>
    <row r="284" spans="1:6">
      <c r="A284" s="113">
        <v>44435</v>
      </c>
      <c r="B284" s="114">
        <v>44435.609930555554</v>
      </c>
      <c r="C284" s="115">
        <v>87</v>
      </c>
      <c r="D284" s="116">
        <v>97.46</v>
      </c>
      <c r="E284" s="117">
        <v>8479.0199999999986</v>
      </c>
      <c r="F284" s="118" t="s">
        <v>20</v>
      </c>
    </row>
    <row r="285" spans="1:6">
      <c r="A285" s="113">
        <v>44435</v>
      </c>
      <c r="B285" s="114">
        <v>44435.614675925928</v>
      </c>
      <c r="C285" s="115">
        <v>164</v>
      </c>
      <c r="D285" s="116">
        <v>97.46</v>
      </c>
      <c r="E285" s="117">
        <v>15983.439999999999</v>
      </c>
      <c r="F285" s="118" t="s">
        <v>20</v>
      </c>
    </row>
    <row r="286" spans="1:6">
      <c r="A286" s="113">
        <v>44435</v>
      </c>
      <c r="B286" s="114">
        <v>44435.6172337963</v>
      </c>
      <c r="C286" s="115">
        <v>84</v>
      </c>
      <c r="D286" s="116">
        <v>97.46</v>
      </c>
      <c r="E286" s="117">
        <v>8186.6399999999994</v>
      </c>
      <c r="F286" s="118" t="s">
        <v>20</v>
      </c>
    </row>
    <row r="287" spans="1:6">
      <c r="A287" s="113">
        <v>44435</v>
      </c>
      <c r="B287" s="114">
        <v>44435.619490740741</v>
      </c>
      <c r="C287" s="115">
        <v>76</v>
      </c>
      <c r="D287" s="116">
        <v>97.48</v>
      </c>
      <c r="E287" s="117">
        <v>7408.4800000000005</v>
      </c>
      <c r="F287" s="118" t="s">
        <v>20</v>
      </c>
    </row>
    <row r="288" spans="1:6">
      <c r="A288" s="113">
        <v>44435</v>
      </c>
      <c r="B288" s="114">
        <v>44435.62703703704</v>
      </c>
      <c r="C288" s="115">
        <v>71</v>
      </c>
      <c r="D288" s="116">
        <v>97.44</v>
      </c>
      <c r="E288" s="117">
        <v>6918.24</v>
      </c>
      <c r="F288" s="118" t="s">
        <v>20</v>
      </c>
    </row>
    <row r="289" spans="1:6">
      <c r="A289" s="113">
        <v>44435</v>
      </c>
      <c r="B289" s="114">
        <v>44435.62703703704</v>
      </c>
      <c r="C289" s="115">
        <v>12</v>
      </c>
      <c r="D289" s="116">
        <v>97.44</v>
      </c>
      <c r="E289" s="117">
        <v>1169.28</v>
      </c>
      <c r="F289" s="118" t="s">
        <v>20</v>
      </c>
    </row>
    <row r="290" spans="1:6">
      <c r="A290" s="113">
        <v>44435</v>
      </c>
      <c r="B290" s="114">
        <v>44435.62703703704</v>
      </c>
      <c r="C290" s="115">
        <v>82</v>
      </c>
      <c r="D290" s="116">
        <v>97.42</v>
      </c>
      <c r="E290" s="117">
        <v>7988.4400000000005</v>
      </c>
      <c r="F290" s="118" t="s">
        <v>20</v>
      </c>
    </row>
    <row r="291" spans="1:6">
      <c r="A291" s="113">
        <v>44435</v>
      </c>
      <c r="B291" s="114">
        <v>44435.632685185185</v>
      </c>
      <c r="C291" s="115">
        <v>86</v>
      </c>
      <c r="D291" s="116">
        <v>97.46</v>
      </c>
      <c r="E291" s="117">
        <v>8381.56</v>
      </c>
      <c r="F291" s="118" t="s">
        <v>20</v>
      </c>
    </row>
    <row r="292" spans="1:6">
      <c r="A292" s="113">
        <v>44435</v>
      </c>
      <c r="B292" s="114">
        <v>44435.633900462963</v>
      </c>
      <c r="C292" s="115">
        <v>74</v>
      </c>
      <c r="D292" s="116">
        <v>97.44</v>
      </c>
      <c r="E292" s="117">
        <v>7210.5599999999995</v>
      </c>
      <c r="F292" s="118" t="s">
        <v>20</v>
      </c>
    </row>
    <row r="293" spans="1:6">
      <c r="A293" s="113">
        <v>44435</v>
      </c>
      <c r="B293" s="114">
        <v>44435.637384259258</v>
      </c>
      <c r="C293" s="115">
        <v>1</v>
      </c>
      <c r="D293" s="116">
        <v>97.42</v>
      </c>
      <c r="E293" s="117">
        <v>97.42</v>
      </c>
      <c r="F293" s="118" t="s">
        <v>20</v>
      </c>
    </row>
    <row r="294" spans="1:6">
      <c r="A294" s="113">
        <v>44435</v>
      </c>
      <c r="B294" s="114">
        <v>44435.637384259258</v>
      </c>
      <c r="C294" s="115">
        <v>69</v>
      </c>
      <c r="D294" s="116">
        <v>97.42</v>
      </c>
      <c r="E294" s="117">
        <v>6721.9800000000005</v>
      </c>
      <c r="F294" s="118" t="s">
        <v>20</v>
      </c>
    </row>
    <row r="295" spans="1:6">
      <c r="A295" s="113">
        <v>44435</v>
      </c>
      <c r="B295" s="114">
        <v>44435.637384259258</v>
      </c>
      <c r="C295" s="115">
        <v>7</v>
      </c>
      <c r="D295" s="116">
        <v>97.42</v>
      </c>
      <c r="E295" s="117">
        <v>681.94</v>
      </c>
      <c r="F295" s="118" t="s">
        <v>20</v>
      </c>
    </row>
    <row r="296" spans="1:6">
      <c r="A296" s="113">
        <v>44435</v>
      </c>
      <c r="B296" s="114">
        <v>44435.640335648146</v>
      </c>
      <c r="C296" s="115">
        <v>24</v>
      </c>
      <c r="D296" s="116">
        <v>97.46</v>
      </c>
      <c r="E296" s="117">
        <v>2339.04</v>
      </c>
      <c r="F296" s="118" t="s">
        <v>20</v>
      </c>
    </row>
    <row r="297" spans="1:6">
      <c r="A297" s="113">
        <v>44435</v>
      </c>
      <c r="B297" s="114">
        <v>44435.640335648146</v>
      </c>
      <c r="C297" s="115">
        <v>58</v>
      </c>
      <c r="D297" s="116">
        <v>97.46</v>
      </c>
      <c r="E297" s="117">
        <v>5652.6799999999994</v>
      </c>
      <c r="F297" s="118" t="s">
        <v>20</v>
      </c>
    </row>
    <row r="298" spans="1:6">
      <c r="A298" s="113">
        <v>44435</v>
      </c>
      <c r="B298" s="114">
        <v>44435.642962962964</v>
      </c>
      <c r="C298" s="115">
        <v>77</v>
      </c>
      <c r="D298" s="116">
        <v>97.44</v>
      </c>
      <c r="E298" s="117">
        <v>7502.88</v>
      </c>
      <c r="F298" s="118" t="s">
        <v>20</v>
      </c>
    </row>
    <row r="299" spans="1:6">
      <c r="A299" s="113">
        <v>44435</v>
      </c>
      <c r="B299" s="114">
        <v>44435.645937499998</v>
      </c>
      <c r="C299" s="115">
        <v>153</v>
      </c>
      <c r="D299" s="116">
        <v>97.46</v>
      </c>
      <c r="E299" s="117">
        <v>14911.38</v>
      </c>
      <c r="F299" s="118" t="s">
        <v>20</v>
      </c>
    </row>
    <row r="300" spans="1:6">
      <c r="A300" s="113">
        <v>44435</v>
      </c>
      <c r="B300" s="114">
        <v>44435.645937499998</v>
      </c>
      <c r="C300" s="115">
        <v>79</v>
      </c>
      <c r="D300" s="116">
        <v>97.44</v>
      </c>
      <c r="E300" s="117">
        <v>7697.76</v>
      </c>
      <c r="F300" s="118" t="s">
        <v>20</v>
      </c>
    </row>
    <row r="301" spans="1:6">
      <c r="A301" s="113">
        <v>44435</v>
      </c>
      <c r="B301" s="114">
        <v>44435.647939814815</v>
      </c>
      <c r="C301" s="115">
        <v>90</v>
      </c>
      <c r="D301" s="116">
        <v>97.54</v>
      </c>
      <c r="E301" s="117">
        <v>8778.6</v>
      </c>
      <c r="F301" s="118" t="s">
        <v>20</v>
      </c>
    </row>
    <row r="302" spans="1:6">
      <c r="A302" s="113">
        <v>44435</v>
      </c>
      <c r="B302" s="114">
        <v>44435.658425925925</v>
      </c>
      <c r="C302" s="115">
        <v>76</v>
      </c>
      <c r="D302" s="116">
        <v>97.36</v>
      </c>
      <c r="E302" s="117">
        <v>7399.36</v>
      </c>
      <c r="F302" s="118" t="s">
        <v>20</v>
      </c>
    </row>
    <row r="303" spans="1:6">
      <c r="A303" s="113">
        <v>44435</v>
      </c>
      <c r="B303" s="114">
        <v>44435.659444444442</v>
      </c>
      <c r="C303" s="115">
        <v>44</v>
      </c>
      <c r="D303" s="116">
        <v>97.34</v>
      </c>
      <c r="E303" s="117">
        <v>4282.96</v>
      </c>
      <c r="F303" s="118" t="s">
        <v>20</v>
      </c>
    </row>
    <row r="304" spans="1:6">
      <c r="A304" s="113">
        <v>44435</v>
      </c>
      <c r="B304" s="114">
        <v>44435.659444444442</v>
      </c>
      <c r="C304" s="115">
        <v>48</v>
      </c>
      <c r="D304" s="116">
        <v>97.34</v>
      </c>
      <c r="E304" s="117">
        <v>4672.32</v>
      </c>
      <c r="F304" s="118" t="s">
        <v>20</v>
      </c>
    </row>
    <row r="305" spans="1:6">
      <c r="A305" s="113">
        <v>44435</v>
      </c>
      <c r="B305" s="114">
        <v>44435.659444444442</v>
      </c>
      <c r="C305" s="115">
        <v>30</v>
      </c>
      <c r="D305" s="116">
        <v>97.34</v>
      </c>
      <c r="E305" s="117">
        <v>2920.2000000000003</v>
      </c>
      <c r="F305" s="118" t="s">
        <v>20</v>
      </c>
    </row>
    <row r="306" spans="1:6">
      <c r="A306" s="113">
        <v>44435</v>
      </c>
      <c r="B306" s="114">
        <v>44435.661400462966</v>
      </c>
      <c r="C306" s="115">
        <v>70</v>
      </c>
      <c r="D306" s="116">
        <v>97.3</v>
      </c>
      <c r="E306" s="117">
        <v>6811</v>
      </c>
      <c r="F306" s="118" t="s">
        <v>20</v>
      </c>
    </row>
    <row r="307" spans="1:6">
      <c r="A307" s="113">
        <v>44435</v>
      </c>
      <c r="B307" s="114">
        <v>44435.661400462966</v>
      </c>
      <c r="C307" s="115">
        <v>36</v>
      </c>
      <c r="D307" s="116">
        <v>97.3</v>
      </c>
      <c r="E307" s="117">
        <v>3502.7999999999997</v>
      </c>
      <c r="F307" s="118" t="s">
        <v>20</v>
      </c>
    </row>
    <row r="308" spans="1:6">
      <c r="A308" s="113">
        <v>44435</v>
      </c>
      <c r="B308" s="114">
        <v>44435.661956018521</v>
      </c>
      <c r="C308" s="115">
        <v>86</v>
      </c>
      <c r="D308" s="116">
        <v>97.34</v>
      </c>
      <c r="E308" s="117">
        <v>8371.24</v>
      </c>
      <c r="F308" s="118" t="s">
        <v>20</v>
      </c>
    </row>
    <row r="309" spans="1:6">
      <c r="A309" s="113">
        <v>44435</v>
      </c>
      <c r="B309" s="114">
        <v>44435.663182870368</v>
      </c>
      <c r="C309" s="115">
        <v>103</v>
      </c>
      <c r="D309" s="116">
        <v>97.3</v>
      </c>
      <c r="E309" s="117">
        <v>10021.9</v>
      </c>
      <c r="F309" s="118" t="s">
        <v>20</v>
      </c>
    </row>
    <row r="310" spans="1:6">
      <c r="A310" s="113">
        <v>44435</v>
      </c>
      <c r="B310" s="114">
        <v>44435.663182870368</v>
      </c>
      <c r="C310" s="115">
        <v>41</v>
      </c>
      <c r="D310" s="116">
        <v>97.3</v>
      </c>
      <c r="E310" s="117">
        <v>3989.2999999999997</v>
      </c>
      <c r="F310" s="118" t="s">
        <v>20</v>
      </c>
    </row>
    <row r="311" spans="1:6">
      <c r="A311" s="113">
        <v>44435</v>
      </c>
      <c r="B311" s="114">
        <v>44435.664027777777</v>
      </c>
      <c r="C311" s="115">
        <v>75</v>
      </c>
      <c r="D311" s="116">
        <v>97.28</v>
      </c>
      <c r="E311" s="117">
        <v>7296</v>
      </c>
      <c r="F311" s="118" t="s">
        <v>20</v>
      </c>
    </row>
    <row r="312" spans="1:6">
      <c r="A312" s="113">
        <v>44435</v>
      </c>
      <c r="B312" s="114">
        <v>44435.664027777777</v>
      </c>
      <c r="C312" s="115">
        <v>5</v>
      </c>
      <c r="D312" s="116">
        <v>97.26</v>
      </c>
      <c r="E312" s="117">
        <v>486.3</v>
      </c>
      <c r="F312" s="118" t="s">
        <v>20</v>
      </c>
    </row>
    <row r="313" spans="1:6">
      <c r="A313" s="113">
        <v>44435</v>
      </c>
      <c r="B313" s="114">
        <v>44435.664027777777</v>
      </c>
      <c r="C313" s="115">
        <v>70</v>
      </c>
      <c r="D313" s="116">
        <v>97.26</v>
      </c>
      <c r="E313" s="117">
        <v>6808.2000000000007</v>
      </c>
      <c r="F313" s="118" t="s">
        <v>20</v>
      </c>
    </row>
    <row r="314" spans="1:6">
      <c r="A314" s="113">
        <v>44435</v>
      </c>
      <c r="B314" s="114">
        <v>44435.664027777777</v>
      </c>
      <c r="C314" s="115">
        <v>4</v>
      </c>
      <c r="D314" s="116">
        <v>97.26</v>
      </c>
      <c r="E314" s="117">
        <v>389.04</v>
      </c>
      <c r="F314" s="118" t="s">
        <v>20</v>
      </c>
    </row>
    <row r="315" spans="1:6">
      <c r="A315" s="113">
        <v>44435</v>
      </c>
      <c r="B315" s="114">
        <v>44435.666388888887</v>
      </c>
      <c r="C315" s="115">
        <v>77</v>
      </c>
      <c r="D315" s="116">
        <v>97.28</v>
      </c>
      <c r="E315" s="117">
        <v>7490.56</v>
      </c>
      <c r="F315" s="118" t="s">
        <v>20</v>
      </c>
    </row>
    <row r="316" spans="1:6">
      <c r="A316" s="113">
        <v>44435</v>
      </c>
      <c r="B316" s="114">
        <v>44435.66646990741</v>
      </c>
      <c r="C316" s="115">
        <v>70</v>
      </c>
      <c r="D316" s="116">
        <v>97.28</v>
      </c>
      <c r="E316" s="117">
        <v>6809.6</v>
      </c>
      <c r="F316" s="118" t="s">
        <v>20</v>
      </c>
    </row>
    <row r="317" spans="1:6">
      <c r="A317" s="113">
        <v>44435</v>
      </c>
      <c r="B317" s="114">
        <v>44435.66646990741</v>
      </c>
      <c r="C317" s="115">
        <v>15</v>
      </c>
      <c r="D317" s="116">
        <v>97.28</v>
      </c>
      <c r="E317" s="117">
        <v>1459.2</v>
      </c>
      <c r="F317" s="118" t="s">
        <v>20</v>
      </c>
    </row>
    <row r="318" spans="1:6">
      <c r="A318" s="113">
        <v>44435</v>
      </c>
      <c r="B318" s="114">
        <v>44435.66646990741</v>
      </c>
      <c r="C318" s="115">
        <v>13</v>
      </c>
      <c r="D318" s="116">
        <v>97.28</v>
      </c>
      <c r="E318" s="117">
        <v>1264.6400000000001</v>
      </c>
      <c r="F318" s="118" t="s">
        <v>20</v>
      </c>
    </row>
    <row r="319" spans="1:6">
      <c r="A319" s="113">
        <v>44435</v>
      </c>
      <c r="B319" s="114">
        <v>44435.66646990741</v>
      </c>
      <c r="C319" s="115">
        <v>88</v>
      </c>
      <c r="D319" s="116">
        <v>97.28</v>
      </c>
      <c r="E319" s="117">
        <v>8560.64</v>
      </c>
      <c r="F319" s="118" t="s">
        <v>20</v>
      </c>
    </row>
    <row r="320" spans="1:6">
      <c r="A320" s="113">
        <v>44435</v>
      </c>
      <c r="B320" s="114">
        <v>44435.66646990741</v>
      </c>
      <c r="C320" s="115">
        <v>14</v>
      </c>
      <c r="D320" s="116">
        <v>97.28</v>
      </c>
      <c r="E320" s="117">
        <v>1361.92</v>
      </c>
      <c r="F320" s="118" t="s">
        <v>20</v>
      </c>
    </row>
    <row r="321" spans="1:6">
      <c r="A321" s="113">
        <v>44435</v>
      </c>
      <c r="B321" s="114">
        <v>44435.666689814818</v>
      </c>
      <c r="C321" s="115">
        <v>78</v>
      </c>
      <c r="D321" s="116">
        <v>97.24</v>
      </c>
      <c r="E321" s="117">
        <v>7584.7199999999993</v>
      </c>
      <c r="F321" s="118" t="s">
        <v>20</v>
      </c>
    </row>
    <row r="322" spans="1:6">
      <c r="A322" s="113">
        <v>44435</v>
      </c>
      <c r="B322" s="114">
        <v>44435.668657407405</v>
      </c>
      <c r="C322" s="115">
        <v>59</v>
      </c>
      <c r="D322" s="116">
        <v>97.3</v>
      </c>
      <c r="E322" s="117">
        <v>5740.7</v>
      </c>
      <c r="F322" s="118" t="s">
        <v>20</v>
      </c>
    </row>
    <row r="323" spans="1:6">
      <c r="A323" s="113">
        <v>44435</v>
      </c>
      <c r="B323" s="114">
        <v>44435.668657407405</v>
      </c>
      <c r="C323" s="115">
        <v>100</v>
      </c>
      <c r="D323" s="116">
        <v>97.3</v>
      </c>
      <c r="E323" s="117">
        <v>9730</v>
      </c>
      <c r="F323" s="118" t="s">
        <v>20</v>
      </c>
    </row>
    <row r="324" spans="1:6">
      <c r="A324" s="113">
        <v>44435</v>
      </c>
      <c r="B324" s="114">
        <v>44435.668657407405</v>
      </c>
      <c r="C324" s="115">
        <v>24</v>
      </c>
      <c r="D324" s="116">
        <v>97.3</v>
      </c>
      <c r="E324" s="117">
        <v>2335.1999999999998</v>
      </c>
      <c r="F324" s="118" t="s">
        <v>20</v>
      </c>
    </row>
    <row r="325" spans="1:6">
      <c r="A325" s="113">
        <v>44435</v>
      </c>
      <c r="B325" s="114">
        <v>44435.668796296297</v>
      </c>
      <c r="C325" s="115">
        <v>250</v>
      </c>
      <c r="D325" s="116">
        <v>97.3</v>
      </c>
      <c r="E325" s="117">
        <v>24325</v>
      </c>
      <c r="F325" s="118" t="s">
        <v>20</v>
      </c>
    </row>
    <row r="326" spans="1:6">
      <c r="A326" s="113">
        <v>44435</v>
      </c>
      <c r="B326" s="114">
        <v>44435.673310185186</v>
      </c>
      <c r="C326" s="115">
        <v>9</v>
      </c>
      <c r="D326" s="116">
        <v>97.34</v>
      </c>
      <c r="E326" s="117">
        <v>876.06000000000006</v>
      </c>
      <c r="F326" s="118" t="s">
        <v>20</v>
      </c>
    </row>
    <row r="327" spans="1:6">
      <c r="A327" s="113">
        <v>44435</v>
      </c>
      <c r="B327" s="114">
        <v>44435.673310185186</v>
      </c>
      <c r="C327" s="115">
        <v>70</v>
      </c>
      <c r="D327" s="116">
        <v>97.34</v>
      </c>
      <c r="E327" s="117">
        <v>6813.8</v>
      </c>
      <c r="F327" s="118" t="s">
        <v>20</v>
      </c>
    </row>
    <row r="328" spans="1:6">
      <c r="A328" s="113">
        <v>44435</v>
      </c>
      <c r="B328" s="114">
        <v>44435.674872685187</v>
      </c>
      <c r="C328" s="115">
        <v>83</v>
      </c>
      <c r="D328" s="116">
        <v>97.38</v>
      </c>
      <c r="E328" s="117">
        <v>8082.54</v>
      </c>
      <c r="F328" s="118" t="s">
        <v>20</v>
      </c>
    </row>
    <row r="329" spans="1:6">
      <c r="A329" s="113">
        <v>44435</v>
      </c>
      <c r="B329" s="114">
        <v>44435.675451388888</v>
      </c>
      <c r="C329" s="115">
        <v>84</v>
      </c>
      <c r="D329" s="116">
        <v>97.34</v>
      </c>
      <c r="E329" s="117">
        <v>8176.56</v>
      </c>
      <c r="F329" s="118" t="s">
        <v>20</v>
      </c>
    </row>
    <row r="330" spans="1:6">
      <c r="A330" s="113">
        <v>44435</v>
      </c>
      <c r="B330" s="114">
        <v>44435.681342592594</v>
      </c>
      <c r="C330" s="115">
        <v>74</v>
      </c>
      <c r="D330" s="116">
        <v>97.48</v>
      </c>
      <c r="E330" s="117">
        <v>7213.52</v>
      </c>
      <c r="F330" s="118" t="s">
        <v>20</v>
      </c>
    </row>
    <row r="331" spans="1:6">
      <c r="A331" s="113">
        <v>44435</v>
      </c>
      <c r="B331" s="114">
        <v>44435.681446759256</v>
      </c>
      <c r="C331" s="115">
        <v>124</v>
      </c>
      <c r="D331" s="116">
        <v>97.5</v>
      </c>
      <c r="E331" s="117">
        <v>12090</v>
      </c>
      <c r="F331" s="118" t="s">
        <v>20</v>
      </c>
    </row>
    <row r="332" spans="1:6">
      <c r="A332" s="113">
        <v>44435</v>
      </c>
      <c r="B332" s="114">
        <v>44435.681446759256</v>
      </c>
      <c r="C332" s="115">
        <v>176</v>
      </c>
      <c r="D332" s="116">
        <v>97.5</v>
      </c>
      <c r="E332" s="117">
        <v>17160</v>
      </c>
      <c r="F332" s="118" t="s">
        <v>20</v>
      </c>
    </row>
    <row r="333" spans="1:6">
      <c r="A333" s="113">
        <v>44435</v>
      </c>
      <c r="B333" s="114">
        <v>44435.682245370372</v>
      </c>
      <c r="C333" s="115">
        <v>84</v>
      </c>
      <c r="D333" s="116">
        <v>97.48</v>
      </c>
      <c r="E333" s="117">
        <v>8188.3200000000006</v>
      </c>
      <c r="F333" s="118" t="s">
        <v>20</v>
      </c>
    </row>
    <row r="334" spans="1:6">
      <c r="A334" s="113">
        <v>44435</v>
      </c>
      <c r="B334" s="114">
        <v>44435.685347222221</v>
      </c>
      <c r="C334" s="115">
        <v>5</v>
      </c>
      <c r="D334" s="116">
        <v>97.5</v>
      </c>
      <c r="E334" s="117">
        <v>487.5</v>
      </c>
      <c r="F334" s="118" t="s">
        <v>20</v>
      </c>
    </row>
    <row r="335" spans="1:6">
      <c r="A335" s="113">
        <v>44435</v>
      </c>
      <c r="B335" s="114">
        <v>44435.685347222221</v>
      </c>
      <c r="C335" s="115">
        <v>74</v>
      </c>
      <c r="D335" s="116">
        <v>97.5</v>
      </c>
      <c r="E335" s="117">
        <v>7215</v>
      </c>
      <c r="F335" s="118" t="s">
        <v>20</v>
      </c>
    </row>
    <row r="336" spans="1:6">
      <c r="A336" s="113">
        <v>44435</v>
      </c>
      <c r="B336" s="114">
        <v>44435.685937499999</v>
      </c>
      <c r="C336" s="115">
        <v>87</v>
      </c>
      <c r="D336" s="116">
        <v>97.44</v>
      </c>
      <c r="E336" s="117">
        <v>8477.2800000000007</v>
      </c>
      <c r="F336" s="118" t="s">
        <v>20</v>
      </c>
    </row>
    <row r="337" spans="1:6">
      <c r="A337" s="113">
        <v>44435</v>
      </c>
      <c r="B337" s="114">
        <v>44435.689884259256</v>
      </c>
      <c r="C337" s="115">
        <v>76</v>
      </c>
      <c r="D337" s="116">
        <v>97.5</v>
      </c>
      <c r="E337" s="117">
        <v>7410</v>
      </c>
      <c r="F337" s="118" t="s">
        <v>20</v>
      </c>
    </row>
    <row r="338" spans="1:6">
      <c r="A338" s="113">
        <v>44435</v>
      </c>
      <c r="B338" s="114">
        <v>44435.689884259256</v>
      </c>
      <c r="C338" s="115">
        <v>74</v>
      </c>
      <c r="D338" s="116">
        <v>97.5</v>
      </c>
      <c r="E338" s="117">
        <v>7215</v>
      </c>
      <c r="F338" s="118" t="s">
        <v>20</v>
      </c>
    </row>
    <row r="339" spans="1:6">
      <c r="A339" s="113">
        <v>44435</v>
      </c>
      <c r="B339" s="114">
        <v>44435.690937500003</v>
      </c>
      <c r="C339" s="115">
        <v>68</v>
      </c>
      <c r="D339" s="116">
        <v>97.42</v>
      </c>
      <c r="E339" s="117">
        <v>6624.56</v>
      </c>
      <c r="F339" s="118" t="s">
        <v>20</v>
      </c>
    </row>
    <row r="340" spans="1:6">
      <c r="A340" s="113">
        <v>44435</v>
      </c>
      <c r="B340" s="114">
        <v>44435.690937500003</v>
      </c>
      <c r="C340" s="115">
        <v>83</v>
      </c>
      <c r="D340" s="116">
        <v>97.42</v>
      </c>
      <c r="E340" s="117">
        <v>8085.8600000000006</v>
      </c>
      <c r="F340" s="118" t="s">
        <v>20</v>
      </c>
    </row>
    <row r="341" spans="1:6">
      <c r="A341" s="113">
        <v>44435</v>
      </c>
      <c r="B341" s="114">
        <v>44435.690937500003</v>
      </c>
      <c r="C341" s="115">
        <v>6</v>
      </c>
      <c r="D341" s="116">
        <v>97.42</v>
      </c>
      <c r="E341" s="117">
        <v>584.52</v>
      </c>
      <c r="F341" s="118" t="s">
        <v>20</v>
      </c>
    </row>
    <row r="342" spans="1:6">
      <c r="A342" s="113">
        <v>44435</v>
      </c>
      <c r="B342" s="114">
        <v>44435.694976851853</v>
      </c>
      <c r="C342" s="115">
        <v>77</v>
      </c>
      <c r="D342" s="116">
        <v>97.26</v>
      </c>
      <c r="E342" s="117">
        <v>7489.02</v>
      </c>
      <c r="F342" s="118" t="s">
        <v>20</v>
      </c>
    </row>
    <row r="343" spans="1:6">
      <c r="A343" s="113">
        <v>44435</v>
      </c>
      <c r="B343" s="114">
        <v>44435.697511574072</v>
      </c>
      <c r="C343" s="115">
        <v>88</v>
      </c>
      <c r="D343" s="116">
        <v>97.28</v>
      </c>
      <c r="E343" s="117">
        <v>8560.64</v>
      </c>
      <c r="F343" s="118" t="s">
        <v>20</v>
      </c>
    </row>
    <row r="344" spans="1:6">
      <c r="A344" s="113">
        <v>44435</v>
      </c>
      <c r="B344" s="114">
        <v>44435.698206018518</v>
      </c>
      <c r="C344" s="115">
        <v>87</v>
      </c>
      <c r="D344" s="116">
        <v>97.3</v>
      </c>
      <c r="E344" s="117">
        <v>8465.1</v>
      </c>
      <c r="F344" s="118" t="s">
        <v>20</v>
      </c>
    </row>
    <row r="345" spans="1:6">
      <c r="A345" s="113">
        <v>44435</v>
      </c>
      <c r="B345" s="114">
        <v>44435.711643518516</v>
      </c>
      <c r="C345" s="115">
        <v>92</v>
      </c>
      <c r="D345" s="116">
        <v>97.44</v>
      </c>
      <c r="E345" s="117">
        <v>8964.48</v>
      </c>
      <c r="F345" s="118" t="s">
        <v>20</v>
      </c>
    </row>
    <row r="346" spans="1:6">
      <c r="A346" s="113">
        <v>44435</v>
      </c>
      <c r="B346" s="114">
        <v>44435.712650462963</v>
      </c>
      <c r="C346" s="115">
        <v>89</v>
      </c>
      <c r="D346" s="116">
        <v>97.44</v>
      </c>
      <c r="E346" s="117">
        <v>8672.16</v>
      </c>
      <c r="F346" s="118" t="s">
        <v>20</v>
      </c>
    </row>
    <row r="347" spans="1:6">
      <c r="A347" s="113">
        <v>44435</v>
      </c>
      <c r="B347" s="114">
        <v>44435.714675925927</v>
      </c>
      <c r="C347" s="115">
        <v>83</v>
      </c>
      <c r="D347" s="116">
        <v>97.42</v>
      </c>
      <c r="E347" s="117">
        <v>8085.8600000000006</v>
      </c>
      <c r="F347" s="118" t="s">
        <v>20</v>
      </c>
    </row>
    <row r="348" spans="1:6">
      <c r="A348" s="113">
        <v>44435</v>
      </c>
      <c r="B348" s="114">
        <v>44435.715995370374</v>
      </c>
      <c r="C348" s="115">
        <v>79</v>
      </c>
      <c r="D348" s="116">
        <v>97.4</v>
      </c>
      <c r="E348" s="117">
        <v>7694.6</v>
      </c>
      <c r="F348" s="118" t="s">
        <v>20</v>
      </c>
    </row>
    <row r="349" spans="1:6">
      <c r="A349" s="113">
        <v>44435</v>
      </c>
      <c r="B349" s="114">
        <v>44435.717199074075</v>
      </c>
      <c r="C349" s="115">
        <v>85</v>
      </c>
      <c r="D349" s="116">
        <v>97.42</v>
      </c>
      <c r="E349" s="117">
        <v>8280.7000000000007</v>
      </c>
      <c r="F349" s="118" t="s">
        <v>20</v>
      </c>
    </row>
    <row r="350" spans="1:6">
      <c r="A350" s="113">
        <v>44435</v>
      </c>
      <c r="B350" s="114">
        <v>44435.717199074075</v>
      </c>
      <c r="C350" s="115">
        <v>83</v>
      </c>
      <c r="D350" s="116">
        <v>97.42</v>
      </c>
      <c r="E350" s="117">
        <v>8085.8600000000006</v>
      </c>
      <c r="F350" s="118" t="s">
        <v>20</v>
      </c>
    </row>
    <row r="351" spans="1:6">
      <c r="A351" s="113">
        <v>44435</v>
      </c>
      <c r="B351" s="114">
        <v>44435.719363425924</v>
      </c>
      <c r="C351" s="115">
        <v>37</v>
      </c>
      <c r="D351" s="116">
        <v>97.42</v>
      </c>
      <c r="E351" s="117">
        <v>3604.54</v>
      </c>
      <c r="F351" s="118" t="s">
        <v>20</v>
      </c>
    </row>
    <row r="352" spans="1:6">
      <c r="A352" s="113">
        <v>44435</v>
      </c>
      <c r="B352" s="114">
        <v>44435.719363425924</v>
      </c>
      <c r="C352" s="115">
        <v>17</v>
      </c>
      <c r="D352" s="116">
        <v>97.42</v>
      </c>
      <c r="E352" s="117">
        <v>1656.14</v>
      </c>
      <c r="F352" s="118" t="s">
        <v>20</v>
      </c>
    </row>
    <row r="353" spans="1:6">
      <c r="A353" s="113">
        <v>44435</v>
      </c>
      <c r="B353" s="114">
        <v>44435.719513888886</v>
      </c>
      <c r="C353" s="115">
        <v>95</v>
      </c>
      <c r="D353" s="116">
        <v>97.42</v>
      </c>
      <c r="E353" s="117">
        <v>9254.9</v>
      </c>
      <c r="F353" s="118" t="s">
        <v>20</v>
      </c>
    </row>
    <row r="354" spans="1:6">
      <c r="A354" s="113">
        <v>44435</v>
      </c>
      <c r="B354" s="114">
        <v>44435.719513888886</v>
      </c>
      <c r="C354" s="115">
        <v>21</v>
      </c>
      <c r="D354" s="116">
        <v>97.42</v>
      </c>
      <c r="E354" s="117">
        <v>2045.82</v>
      </c>
      <c r="F354" s="118" t="s">
        <v>20</v>
      </c>
    </row>
    <row r="355" spans="1:6">
      <c r="A355" s="113">
        <v>44435</v>
      </c>
      <c r="B355" s="114">
        <v>44435.720682870371</v>
      </c>
      <c r="C355" s="115">
        <v>86</v>
      </c>
      <c r="D355" s="116">
        <v>97.42</v>
      </c>
      <c r="E355" s="117">
        <v>8378.1200000000008</v>
      </c>
      <c r="F355" s="118" t="s">
        <v>20</v>
      </c>
    </row>
    <row r="356" spans="1:6">
      <c r="A356" s="113">
        <v>44435</v>
      </c>
      <c r="B356" s="114">
        <v>44435.725405092591</v>
      </c>
      <c r="C356" s="115">
        <v>106</v>
      </c>
      <c r="D356" s="116">
        <v>97.42</v>
      </c>
      <c r="E356" s="117">
        <v>10326.52</v>
      </c>
      <c r="F356" s="118" t="s">
        <v>20</v>
      </c>
    </row>
    <row r="357" spans="1:6">
      <c r="A357" s="113">
        <v>44435</v>
      </c>
      <c r="B357" s="114">
        <v>44435.725405092591</v>
      </c>
      <c r="C357" s="115">
        <v>27</v>
      </c>
      <c r="D357" s="116">
        <v>97.42</v>
      </c>
      <c r="E357" s="117">
        <v>2630.34</v>
      </c>
      <c r="F357" s="118" t="s">
        <v>20</v>
      </c>
    </row>
    <row r="358" spans="1:6">
      <c r="A358" s="113">
        <v>44435</v>
      </c>
      <c r="B358" s="114">
        <v>44435.725590277776</v>
      </c>
      <c r="C358" s="115">
        <v>75</v>
      </c>
      <c r="D358" s="116">
        <v>97.42</v>
      </c>
      <c r="E358" s="117">
        <v>7306.5</v>
      </c>
      <c r="F358" s="118" t="s">
        <v>20</v>
      </c>
    </row>
    <row r="359" spans="1:6">
      <c r="A359" s="113">
        <v>44435</v>
      </c>
      <c r="B359" s="114">
        <v>44435.725590277776</v>
      </c>
      <c r="C359" s="115">
        <v>75</v>
      </c>
      <c r="D359" s="116">
        <v>97.42</v>
      </c>
      <c r="E359" s="117">
        <v>7306.5</v>
      </c>
      <c r="F359" s="118" t="s">
        <v>20</v>
      </c>
    </row>
    <row r="360" spans="1:6">
      <c r="A360" s="113">
        <v>44435</v>
      </c>
      <c r="B360" s="114">
        <v>44435.725590277776</v>
      </c>
      <c r="C360" s="115">
        <v>70</v>
      </c>
      <c r="D360" s="116">
        <v>97.42</v>
      </c>
      <c r="E360" s="117">
        <v>6819.4000000000005</v>
      </c>
      <c r="F360" s="118" t="s">
        <v>20</v>
      </c>
    </row>
    <row r="361" spans="1:6">
      <c r="A361" s="113">
        <v>44435</v>
      </c>
      <c r="B361" s="114">
        <v>44435.725590277776</v>
      </c>
      <c r="C361" s="115">
        <v>36</v>
      </c>
      <c r="D361" s="116">
        <v>97.42</v>
      </c>
      <c r="E361" s="117">
        <v>3507.12</v>
      </c>
      <c r="F361" s="118" t="s">
        <v>20</v>
      </c>
    </row>
    <row r="362" spans="1:6">
      <c r="A362" s="113">
        <v>44435</v>
      </c>
      <c r="B362" s="114">
        <v>44435.725590277776</v>
      </c>
      <c r="C362" s="115">
        <v>15</v>
      </c>
      <c r="D362" s="116">
        <v>97.42</v>
      </c>
      <c r="E362" s="117">
        <v>1461.3</v>
      </c>
      <c r="F362" s="118" t="s">
        <v>20</v>
      </c>
    </row>
    <row r="363" spans="1:6">
      <c r="A363" s="113">
        <v>44435</v>
      </c>
      <c r="B363" s="114">
        <v>44435.725590277776</v>
      </c>
      <c r="C363" s="115">
        <v>25</v>
      </c>
      <c r="D363" s="116">
        <v>97.42</v>
      </c>
      <c r="E363" s="117">
        <v>2435.5</v>
      </c>
      <c r="F363" s="118" t="s">
        <v>20</v>
      </c>
    </row>
    <row r="364" spans="1:6">
      <c r="A364" s="113">
        <v>44435</v>
      </c>
      <c r="B364" s="114">
        <v>44435.725590277776</v>
      </c>
      <c r="C364" s="115">
        <v>4</v>
      </c>
      <c r="D364" s="116">
        <v>97.42</v>
      </c>
      <c r="E364" s="117">
        <v>389.68</v>
      </c>
      <c r="F364" s="118" t="s">
        <v>20</v>
      </c>
    </row>
    <row r="365" spans="1:6">
      <c r="A365" s="113">
        <v>44438</v>
      </c>
      <c r="B365" s="114">
        <v>44438.695949074077</v>
      </c>
      <c r="C365" s="115">
        <v>76</v>
      </c>
      <c r="D365" s="116">
        <v>98.32</v>
      </c>
      <c r="E365" s="117">
        <v>7472.32</v>
      </c>
      <c r="F365" s="118" t="s">
        <v>20</v>
      </c>
    </row>
    <row r="366" spans="1:6">
      <c r="A366" s="113">
        <v>44438</v>
      </c>
      <c r="B366" s="114">
        <v>44438.693981481483</v>
      </c>
      <c r="C366" s="115">
        <v>76</v>
      </c>
      <c r="D366" s="116">
        <v>98.34</v>
      </c>
      <c r="E366" s="117">
        <v>7473.84</v>
      </c>
      <c r="F366" s="118" t="s">
        <v>20</v>
      </c>
    </row>
    <row r="367" spans="1:6">
      <c r="A367" s="113">
        <v>44438</v>
      </c>
      <c r="B367" s="114">
        <v>44438.685613425929</v>
      </c>
      <c r="C367" s="115">
        <v>76</v>
      </c>
      <c r="D367" s="116">
        <v>98.2</v>
      </c>
      <c r="E367" s="117">
        <v>7463.2</v>
      </c>
      <c r="F367" s="118" t="s">
        <v>20</v>
      </c>
    </row>
    <row r="368" spans="1:6">
      <c r="A368" s="113">
        <v>44438</v>
      </c>
      <c r="B368" s="114">
        <v>44438.682488425926</v>
      </c>
      <c r="C368" s="115">
        <v>158</v>
      </c>
      <c r="D368" s="116">
        <v>98.22</v>
      </c>
      <c r="E368" s="117">
        <v>15518.76</v>
      </c>
      <c r="F368" s="118" t="s">
        <v>20</v>
      </c>
    </row>
    <row r="369" spans="1:6">
      <c r="A369" s="113">
        <v>44438</v>
      </c>
      <c r="B369" s="114">
        <v>44438.682488425926</v>
      </c>
      <c r="C369" s="115">
        <v>144</v>
      </c>
      <c r="D369" s="116">
        <v>98.22</v>
      </c>
      <c r="E369" s="117">
        <v>14143.68</v>
      </c>
      <c r="F369" s="118" t="s">
        <v>20</v>
      </c>
    </row>
    <row r="370" spans="1:6">
      <c r="A370" s="113">
        <v>44438</v>
      </c>
      <c r="B370" s="114">
        <v>44438.681909722225</v>
      </c>
      <c r="C370" s="115">
        <v>5</v>
      </c>
      <c r="D370" s="116">
        <v>98.22</v>
      </c>
      <c r="E370" s="117">
        <v>491.1</v>
      </c>
      <c r="F370" s="118" t="s">
        <v>20</v>
      </c>
    </row>
    <row r="371" spans="1:6">
      <c r="A371" s="113">
        <v>44438</v>
      </c>
      <c r="B371" s="114">
        <v>44438.681909722225</v>
      </c>
      <c r="C371" s="115">
        <v>70</v>
      </c>
      <c r="D371" s="116">
        <v>98.22</v>
      </c>
      <c r="E371" s="117">
        <v>6875.4</v>
      </c>
      <c r="F371" s="118" t="s">
        <v>20</v>
      </c>
    </row>
    <row r="372" spans="1:6">
      <c r="A372" s="113">
        <v>44438</v>
      </c>
      <c r="B372" s="114">
        <v>44438.674942129626</v>
      </c>
      <c r="C372" s="115">
        <v>25</v>
      </c>
      <c r="D372" s="116">
        <v>98.16</v>
      </c>
      <c r="E372" s="117">
        <v>2454</v>
      </c>
      <c r="F372" s="118" t="s">
        <v>20</v>
      </c>
    </row>
    <row r="373" spans="1:6">
      <c r="A373" s="113">
        <v>44438</v>
      </c>
      <c r="B373" s="114">
        <v>44438.674942129626</v>
      </c>
      <c r="C373" s="115">
        <v>51</v>
      </c>
      <c r="D373" s="116">
        <v>98.16</v>
      </c>
      <c r="E373" s="117">
        <v>5006.16</v>
      </c>
      <c r="F373" s="118" t="s">
        <v>20</v>
      </c>
    </row>
    <row r="374" spans="1:6">
      <c r="A374" s="113">
        <v>44438</v>
      </c>
      <c r="B374" s="114">
        <v>44438.674942129626</v>
      </c>
      <c r="C374" s="115">
        <v>76</v>
      </c>
      <c r="D374" s="116">
        <v>98.16</v>
      </c>
      <c r="E374" s="117">
        <v>7460.16</v>
      </c>
      <c r="F374" s="118" t="s">
        <v>20</v>
      </c>
    </row>
    <row r="375" spans="1:6">
      <c r="A375" s="113">
        <v>44438</v>
      </c>
      <c r="B375" s="114">
        <v>44438.670381944445</v>
      </c>
      <c r="C375" s="115">
        <v>13</v>
      </c>
      <c r="D375" s="116">
        <v>98.08</v>
      </c>
      <c r="E375" s="117">
        <v>1275.04</v>
      </c>
      <c r="F375" s="118" t="s">
        <v>20</v>
      </c>
    </row>
    <row r="376" spans="1:6">
      <c r="A376" s="113">
        <v>44438</v>
      </c>
      <c r="B376" s="114">
        <v>44438.670381944445</v>
      </c>
      <c r="C376" s="115">
        <v>81</v>
      </c>
      <c r="D376" s="116">
        <v>98.08</v>
      </c>
      <c r="E376" s="117">
        <v>7944.48</v>
      </c>
      <c r="F376" s="118" t="s">
        <v>20</v>
      </c>
    </row>
    <row r="377" spans="1:6">
      <c r="A377" s="113">
        <v>44438</v>
      </c>
      <c r="B377" s="114">
        <v>44438.66846064815</v>
      </c>
      <c r="C377" s="115">
        <v>19</v>
      </c>
      <c r="D377" s="116">
        <v>98.08</v>
      </c>
      <c r="E377" s="117">
        <v>1863.52</v>
      </c>
      <c r="F377" s="118" t="s">
        <v>20</v>
      </c>
    </row>
    <row r="378" spans="1:6">
      <c r="A378" s="113">
        <v>44438</v>
      </c>
      <c r="B378" s="114">
        <v>44438.66846064815</v>
      </c>
      <c r="C378" s="115">
        <v>66</v>
      </c>
      <c r="D378" s="116">
        <v>98.08</v>
      </c>
      <c r="E378" s="117">
        <v>6473.28</v>
      </c>
      <c r="F378" s="118" t="s">
        <v>20</v>
      </c>
    </row>
    <row r="379" spans="1:6">
      <c r="A379" s="113">
        <v>44438</v>
      </c>
      <c r="B379" s="114">
        <v>44438.666666666664</v>
      </c>
      <c r="C379" s="115">
        <v>76</v>
      </c>
      <c r="D379" s="116">
        <v>98.12</v>
      </c>
      <c r="E379" s="117">
        <v>7457.1200000000008</v>
      </c>
      <c r="F379" s="118" t="s">
        <v>20</v>
      </c>
    </row>
    <row r="380" spans="1:6">
      <c r="A380" s="113">
        <v>44438</v>
      </c>
      <c r="B380" s="114">
        <v>44438.66306712963</v>
      </c>
      <c r="C380" s="115">
        <v>86</v>
      </c>
      <c r="D380" s="116">
        <v>98.1</v>
      </c>
      <c r="E380" s="117">
        <v>8436.6</v>
      </c>
      <c r="F380" s="118" t="s">
        <v>20</v>
      </c>
    </row>
    <row r="381" spans="1:6">
      <c r="A381" s="113">
        <v>44438</v>
      </c>
      <c r="B381" s="114">
        <v>44438.660752314812</v>
      </c>
      <c r="C381" s="115">
        <v>50</v>
      </c>
      <c r="D381" s="116">
        <v>98.08</v>
      </c>
      <c r="E381" s="117">
        <v>4904</v>
      </c>
      <c r="F381" s="118" t="s">
        <v>20</v>
      </c>
    </row>
    <row r="382" spans="1:6">
      <c r="A382" s="113">
        <v>44438</v>
      </c>
      <c r="B382" s="114">
        <v>44438.660752314812</v>
      </c>
      <c r="C382" s="115">
        <v>25</v>
      </c>
      <c r="D382" s="116">
        <v>98.08</v>
      </c>
      <c r="E382" s="117">
        <v>2452</v>
      </c>
      <c r="F382" s="118" t="s">
        <v>20</v>
      </c>
    </row>
    <row r="383" spans="1:6">
      <c r="A383" s="113">
        <v>44438</v>
      </c>
      <c r="B383" s="114">
        <v>44438.65792824074</v>
      </c>
      <c r="C383" s="115">
        <v>6</v>
      </c>
      <c r="D383" s="116">
        <v>98.06</v>
      </c>
      <c r="E383" s="117">
        <v>588.36</v>
      </c>
      <c r="F383" s="118" t="s">
        <v>20</v>
      </c>
    </row>
    <row r="384" spans="1:6">
      <c r="A384" s="113">
        <v>44438</v>
      </c>
      <c r="B384" s="114">
        <v>44438.65792824074</v>
      </c>
      <c r="C384" s="115">
        <v>234</v>
      </c>
      <c r="D384" s="116">
        <v>98.06</v>
      </c>
      <c r="E384" s="117">
        <v>22946.04</v>
      </c>
      <c r="F384" s="118" t="s">
        <v>20</v>
      </c>
    </row>
    <row r="385" spans="1:6">
      <c r="A385" s="113">
        <v>44438</v>
      </c>
      <c r="B385" s="114">
        <v>44438.653425925928</v>
      </c>
      <c r="C385" s="115">
        <v>82</v>
      </c>
      <c r="D385" s="116">
        <v>98</v>
      </c>
      <c r="E385" s="117">
        <v>8036</v>
      </c>
      <c r="F385" s="118" t="s">
        <v>20</v>
      </c>
    </row>
    <row r="386" spans="1:6">
      <c r="A386" s="113">
        <v>44438</v>
      </c>
      <c r="B386" s="114">
        <v>44438.651030092595</v>
      </c>
      <c r="C386" s="115">
        <v>79</v>
      </c>
      <c r="D386" s="116">
        <v>97.94</v>
      </c>
      <c r="E386" s="117">
        <v>7737.26</v>
      </c>
      <c r="F386" s="118" t="s">
        <v>20</v>
      </c>
    </row>
    <row r="387" spans="1:6">
      <c r="A387" s="113">
        <v>44438</v>
      </c>
      <c r="B387" s="114">
        <v>44438.651030092595</v>
      </c>
      <c r="C387" s="115">
        <v>81</v>
      </c>
      <c r="D387" s="116">
        <v>97.94</v>
      </c>
      <c r="E387" s="117">
        <v>7933.1399999999994</v>
      </c>
      <c r="F387" s="118" t="s">
        <v>20</v>
      </c>
    </row>
    <row r="388" spans="1:6">
      <c r="A388" s="113">
        <v>44438</v>
      </c>
      <c r="B388" s="114">
        <v>44438.648344907408</v>
      </c>
      <c r="C388" s="115">
        <v>88</v>
      </c>
      <c r="D388" s="116">
        <v>97.92</v>
      </c>
      <c r="E388" s="117">
        <v>8616.9600000000009</v>
      </c>
      <c r="F388" s="118" t="s">
        <v>20</v>
      </c>
    </row>
    <row r="389" spans="1:6">
      <c r="A389" s="113">
        <v>44438</v>
      </c>
      <c r="B389" s="114">
        <v>44438.647372685184</v>
      </c>
      <c r="C389" s="115">
        <v>174</v>
      </c>
      <c r="D389" s="116">
        <v>97.9</v>
      </c>
      <c r="E389" s="117">
        <v>17034.600000000002</v>
      </c>
      <c r="F389" s="118" t="s">
        <v>20</v>
      </c>
    </row>
    <row r="390" spans="1:6">
      <c r="A390" s="113">
        <v>44438</v>
      </c>
      <c r="B390" s="114">
        <v>44438.643229166664</v>
      </c>
      <c r="C390" s="115">
        <v>77</v>
      </c>
      <c r="D390" s="116">
        <v>97.84</v>
      </c>
      <c r="E390" s="117">
        <v>7533.68</v>
      </c>
      <c r="F390" s="118" t="s">
        <v>20</v>
      </c>
    </row>
    <row r="391" spans="1:6">
      <c r="A391" s="113">
        <v>44438</v>
      </c>
      <c r="B391" s="114">
        <v>44438.639120370368</v>
      </c>
      <c r="C391" s="115">
        <v>81</v>
      </c>
      <c r="D391" s="116">
        <v>97.8</v>
      </c>
      <c r="E391" s="117">
        <v>7921.8</v>
      </c>
      <c r="F391" s="118" t="s">
        <v>20</v>
      </c>
    </row>
    <row r="392" spans="1:6">
      <c r="A392" s="113">
        <v>44438</v>
      </c>
      <c r="B392" s="114">
        <v>44438.638749999998</v>
      </c>
      <c r="C392" s="115">
        <v>83</v>
      </c>
      <c r="D392" s="116">
        <v>97.84</v>
      </c>
      <c r="E392" s="117">
        <v>8120.72</v>
      </c>
      <c r="F392" s="118" t="s">
        <v>20</v>
      </c>
    </row>
    <row r="393" spans="1:6">
      <c r="A393" s="113">
        <v>44438</v>
      </c>
      <c r="B393" s="114">
        <v>44438.633506944447</v>
      </c>
      <c r="C393" s="115">
        <v>86</v>
      </c>
      <c r="D393" s="116">
        <v>97.84</v>
      </c>
      <c r="E393" s="117">
        <v>8414.24</v>
      </c>
      <c r="F393" s="118" t="s">
        <v>20</v>
      </c>
    </row>
    <row r="394" spans="1:6">
      <c r="A394" s="113">
        <v>44438</v>
      </c>
      <c r="B394" s="114">
        <v>44438.632662037038</v>
      </c>
      <c r="C394" s="115">
        <v>79</v>
      </c>
      <c r="D394" s="116">
        <v>97.86</v>
      </c>
      <c r="E394" s="117">
        <v>7730.94</v>
      </c>
      <c r="F394" s="118" t="s">
        <v>20</v>
      </c>
    </row>
    <row r="395" spans="1:6">
      <c r="A395" s="113">
        <v>44438</v>
      </c>
      <c r="B395" s="114">
        <v>44438.628611111111</v>
      </c>
      <c r="C395" s="115">
        <v>80</v>
      </c>
      <c r="D395" s="116">
        <v>97.86</v>
      </c>
      <c r="E395" s="117">
        <v>7828.8</v>
      </c>
      <c r="F395" s="118" t="s">
        <v>20</v>
      </c>
    </row>
    <row r="396" spans="1:6">
      <c r="A396" s="113">
        <v>44438</v>
      </c>
      <c r="B396" s="114">
        <v>44438.62841435185</v>
      </c>
      <c r="C396" s="115">
        <v>77</v>
      </c>
      <c r="D396" s="116">
        <v>97.86</v>
      </c>
      <c r="E396" s="117">
        <v>7535.22</v>
      </c>
      <c r="F396" s="118" t="s">
        <v>20</v>
      </c>
    </row>
    <row r="397" spans="1:6">
      <c r="A397" s="113">
        <v>44438</v>
      </c>
      <c r="B397" s="114">
        <v>44438.624803240738</v>
      </c>
      <c r="C397" s="115">
        <v>2</v>
      </c>
      <c r="D397" s="116">
        <v>97.84</v>
      </c>
      <c r="E397" s="117">
        <v>195.68</v>
      </c>
      <c r="F397" s="118" t="s">
        <v>20</v>
      </c>
    </row>
    <row r="398" spans="1:6">
      <c r="A398" s="113">
        <v>44438</v>
      </c>
      <c r="B398" s="114">
        <v>44438.624803240738</v>
      </c>
      <c r="C398" s="115">
        <v>89</v>
      </c>
      <c r="D398" s="116">
        <v>97.84</v>
      </c>
      <c r="E398" s="117">
        <v>8707.76</v>
      </c>
      <c r="F398" s="118" t="s">
        <v>20</v>
      </c>
    </row>
    <row r="399" spans="1:6">
      <c r="A399" s="113">
        <v>44438</v>
      </c>
      <c r="B399" s="114">
        <v>44438.619479166664</v>
      </c>
      <c r="C399" s="115">
        <v>81</v>
      </c>
      <c r="D399" s="116">
        <v>97.86</v>
      </c>
      <c r="E399" s="117">
        <v>7926.66</v>
      </c>
      <c r="F399" s="118" t="s">
        <v>20</v>
      </c>
    </row>
    <row r="400" spans="1:6">
      <c r="A400" s="113">
        <v>44438</v>
      </c>
      <c r="B400" s="114">
        <v>44438.61614583333</v>
      </c>
      <c r="C400" s="115">
        <v>87</v>
      </c>
      <c r="D400" s="116">
        <v>97.86</v>
      </c>
      <c r="E400" s="117">
        <v>8513.82</v>
      </c>
      <c r="F400" s="118" t="s">
        <v>20</v>
      </c>
    </row>
    <row r="401" spans="1:6">
      <c r="A401" s="113">
        <v>44438</v>
      </c>
      <c r="B401" s="114">
        <v>44438.615613425929</v>
      </c>
      <c r="C401" s="115">
        <v>80</v>
      </c>
      <c r="D401" s="116">
        <v>97.84</v>
      </c>
      <c r="E401" s="117">
        <v>7827.2000000000007</v>
      </c>
      <c r="F401" s="118" t="s">
        <v>20</v>
      </c>
    </row>
    <row r="402" spans="1:6">
      <c r="A402" s="113">
        <v>44438</v>
      </c>
      <c r="B402" s="114">
        <v>44438.610335648147</v>
      </c>
      <c r="C402" s="115">
        <v>74</v>
      </c>
      <c r="D402" s="116">
        <v>97.78</v>
      </c>
      <c r="E402" s="117">
        <v>7235.72</v>
      </c>
      <c r="F402" s="118" t="s">
        <v>20</v>
      </c>
    </row>
    <row r="403" spans="1:6">
      <c r="A403" s="113">
        <v>44438</v>
      </c>
      <c r="B403" s="114">
        <v>44438.606261574074</v>
      </c>
      <c r="C403" s="115">
        <v>76</v>
      </c>
      <c r="D403" s="116">
        <v>97.78</v>
      </c>
      <c r="E403" s="117">
        <v>7431.28</v>
      </c>
      <c r="F403" s="118" t="s">
        <v>20</v>
      </c>
    </row>
    <row r="404" spans="1:6">
      <c r="A404" s="113">
        <v>44438</v>
      </c>
      <c r="B404" s="114">
        <v>44438.604039351849</v>
      </c>
      <c r="C404" s="115">
        <v>90</v>
      </c>
      <c r="D404" s="116">
        <v>97.8</v>
      </c>
      <c r="E404" s="117">
        <v>8802</v>
      </c>
      <c r="F404" s="118" t="s">
        <v>20</v>
      </c>
    </row>
    <row r="405" spans="1:6">
      <c r="A405" s="113">
        <v>44438</v>
      </c>
      <c r="B405" s="114">
        <v>44438.601388888892</v>
      </c>
      <c r="C405" s="115">
        <v>73</v>
      </c>
      <c r="D405" s="116">
        <v>97.84</v>
      </c>
      <c r="E405" s="117">
        <v>7142.3200000000006</v>
      </c>
      <c r="F405" s="118" t="s">
        <v>20</v>
      </c>
    </row>
    <row r="406" spans="1:6">
      <c r="A406" s="113">
        <v>44438</v>
      </c>
      <c r="B406" s="114">
        <v>44438.599317129629</v>
      </c>
      <c r="C406" s="115">
        <v>55</v>
      </c>
      <c r="D406" s="116">
        <v>97.84</v>
      </c>
      <c r="E406" s="117">
        <v>5381.2</v>
      </c>
      <c r="F406" s="118" t="s">
        <v>20</v>
      </c>
    </row>
    <row r="407" spans="1:6">
      <c r="A407" s="113">
        <v>44438</v>
      </c>
      <c r="B407" s="114">
        <v>44438.598993055559</v>
      </c>
      <c r="C407" s="115">
        <v>23</v>
      </c>
      <c r="D407" s="116">
        <v>97.84</v>
      </c>
      <c r="E407" s="117">
        <v>2250.3200000000002</v>
      </c>
      <c r="F407" s="118" t="s">
        <v>20</v>
      </c>
    </row>
    <row r="408" spans="1:6">
      <c r="A408" s="113">
        <v>44438</v>
      </c>
      <c r="B408" s="114">
        <v>44438.596828703703</v>
      </c>
      <c r="C408" s="115">
        <v>24</v>
      </c>
      <c r="D408" s="116">
        <v>97.84</v>
      </c>
      <c r="E408" s="117">
        <v>2348.16</v>
      </c>
      <c r="F408" s="118" t="s">
        <v>20</v>
      </c>
    </row>
    <row r="409" spans="1:6">
      <c r="A409" s="113">
        <v>44438</v>
      </c>
      <c r="B409" s="114">
        <v>44438.594085648147</v>
      </c>
      <c r="C409" s="115">
        <v>78</v>
      </c>
      <c r="D409" s="116">
        <v>97.9</v>
      </c>
      <c r="E409" s="117">
        <v>7636.2000000000007</v>
      </c>
      <c r="F409" s="118" t="s">
        <v>20</v>
      </c>
    </row>
    <row r="410" spans="1:6">
      <c r="A410" s="113">
        <v>44438</v>
      </c>
      <c r="B410" s="114">
        <v>44438.584282407406</v>
      </c>
      <c r="C410" s="115">
        <v>75</v>
      </c>
      <c r="D410" s="116">
        <v>97.88</v>
      </c>
      <c r="E410" s="117">
        <v>7341</v>
      </c>
      <c r="F410" s="118" t="s">
        <v>20</v>
      </c>
    </row>
    <row r="411" spans="1:6">
      <c r="A411" s="113">
        <v>44438</v>
      </c>
      <c r="B411" s="114">
        <v>44438.584282407406</v>
      </c>
      <c r="C411" s="115">
        <v>75</v>
      </c>
      <c r="D411" s="116">
        <v>97.88</v>
      </c>
      <c r="E411" s="117">
        <v>7341</v>
      </c>
      <c r="F411" s="118" t="s">
        <v>20</v>
      </c>
    </row>
    <row r="412" spans="1:6">
      <c r="A412" s="113">
        <v>44438</v>
      </c>
      <c r="B412" s="114">
        <v>44438.584282407406</v>
      </c>
      <c r="C412" s="115">
        <v>148</v>
      </c>
      <c r="D412" s="116">
        <v>97.88</v>
      </c>
      <c r="E412" s="117">
        <v>14486.24</v>
      </c>
      <c r="F412" s="118" t="s">
        <v>20</v>
      </c>
    </row>
    <row r="413" spans="1:6">
      <c r="A413" s="113">
        <v>44438</v>
      </c>
      <c r="B413" s="114">
        <v>44438.576782407406</v>
      </c>
      <c r="C413" s="115">
        <v>74</v>
      </c>
      <c r="D413" s="116">
        <v>97.84</v>
      </c>
      <c r="E413" s="117">
        <v>7240.16</v>
      </c>
      <c r="F413" s="118" t="s">
        <v>20</v>
      </c>
    </row>
    <row r="414" spans="1:6">
      <c r="A414" s="113">
        <v>44438</v>
      </c>
      <c r="B414" s="114">
        <v>44438.57640046296</v>
      </c>
      <c r="C414" s="115">
        <v>194</v>
      </c>
      <c r="D414" s="116">
        <v>97.86</v>
      </c>
      <c r="E414" s="117">
        <v>18984.84</v>
      </c>
      <c r="F414" s="118" t="s">
        <v>20</v>
      </c>
    </row>
    <row r="415" spans="1:6">
      <c r="A415" s="113">
        <v>44438</v>
      </c>
      <c r="B415" s="114">
        <v>44438.57640046296</v>
      </c>
      <c r="C415" s="115">
        <v>6</v>
      </c>
      <c r="D415" s="116">
        <v>97.86</v>
      </c>
      <c r="E415" s="117">
        <v>587.16</v>
      </c>
      <c r="F415" s="118" t="s">
        <v>20</v>
      </c>
    </row>
    <row r="416" spans="1:6">
      <c r="A416" s="113">
        <v>44438</v>
      </c>
      <c r="B416" s="114">
        <v>44438.571643518517</v>
      </c>
      <c r="C416" s="115">
        <v>45</v>
      </c>
      <c r="D416" s="116">
        <v>97.88</v>
      </c>
      <c r="E416" s="117">
        <v>4404.5999999999995</v>
      </c>
      <c r="F416" s="118" t="s">
        <v>20</v>
      </c>
    </row>
    <row r="417" spans="1:6">
      <c r="A417" s="113">
        <v>44438</v>
      </c>
      <c r="B417" s="114">
        <v>44438.571643518517</v>
      </c>
      <c r="C417" s="115">
        <v>13</v>
      </c>
      <c r="D417" s="116">
        <v>97.88</v>
      </c>
      <c r="E417" s="117">
        <v>1272.44</v>
      </c>
      <c r="F417" s="118" t="s">
        <v>20</v>
      </c>
    </row>
    <row r="418" spans="1:6">
      <c r="A418" s="113">
        <v>44438</v>
      </c>
      <c r="B418" s="114">
        <v>44438.571643518517</v>
      </c>
      <c r="C418" s="115">
        <v>15</v>
      </c>
      <c r="D418" s="116">
        <v>97.88</v>
      </c>
      <c r="E418" s="117">
        <v>1468.1999999999998</v>
      </c>
      <c r="F418" s="118" t="s">
        <v>20</v>
      </c>
    </row>
    <row r="419" spans="1:6">
      <c r="A419" s="113">
        <v>44438</v>
      </c>
      <c r="B419" s="114">
        <v>44438.564328703702</v>
      </c>
      <c r="C419" s="115">
        <v>80</v>
      </c>
      <c r="D419" s="116">
        <v>97.92</v>
      </c>
      <c r="E419" s="117">
        <v>7833.6</v>
      </c>
      <c r="F419" s="118" t="s">
        <v>20</v>
      </c>
    </row>
    <row r="420" spans="1:6">
      <c r="A420" s="113">
        <v>44438</v>
      </c>
      <c r="B420" s="114">
        <v>44438.562858796293</v>
      </c>
      <c r="C420" s="115">
        <v>14</v>
      </c>
      <c r="D420" s="116">
        <v>97.96</v>
      </c>
      <c r="E420" s="117">
        <v>1371.4399999999998</v>
      </c>
      <c r="F420" s="118" t="s">
        <v>20</v>
      </c>
    </row>
    <row r="421" spans="1:6">
      <c r="A421" s="113">
        <v>44438</v>
      </c>
      <c r="B421" s="114">
        <v>44438.562858796293</v>
      </c>
      <c r="C421" s="115">
        <v>66</v>
      </c>
      <c r="D421" s="116">
        <v>97.96</v>
      </c>
      <c r="E421" s="117">
        <v>6465.36</v>
      </c>
      <c r="F421" s="118" t="s">
        <v>20</v>
      </c>
    </row>
    <row r="422" spans="1:6">
      <c r="A422" s="113">
        <v>44438</v>
      </c>
      <c r="B422" s="114">
        <v>44438.556226851855</v>
      </c>
      <c r="C422" s="115">
        <v>75</v>
      </c>
      <c r="D422" s="116">
        <v>97.86</v>
      </c>
      <c r="E422" s="117">
        <v>7339.5</v>
      </c>
      <c r="F422" s="118" t="s">
        <v>20</v>
      </c>
    </row>
    <row r="423" spans="1:6">
      <c r="A423" s="113">
        <v>44438</v>
      </c>
      <c r="B423" s="114">
        <v>44438.556226851855</v>
      </c>
      <c r="C423" s="115">
        <v>53</v>
      </c>
      <c r="D423" s="116">
        <v>97.86</v>
      </c>
      <c r="E423" s="117">
        <v>5186.58</v>
      </c>
      <c r="F423" s="118" t="s">
        <v>20</v>
      </c>
    </row>
    <row r="424" spans="1:6">
      <c r="A424" s="113">
        <v>44438</v>
      </c>
      <c r="B424" s="114">
        <v>44438.556226851855</v>
      </c>
      <c r="C424" s="115">
        <v>147</v>
      </c>
      <c r="D424" s="116">
        <v>97.86</v>
      </c>
      <c r="E424" s="117">
        <v>14385.42</v>
      </c>
      <c r="F424" s="118" t="s">
        <v>20</v>
      </c>
    </row>
    <row r="425" spans="1:6">
      <c r="A425" s="113">
        <v>44438</v>
      </c>
      <c r="B425" s="114">
        <v>44438.555266203701</v>
      </c>
      <c r="C425" s="115">
        <v>73</v>
      </c>
      <c r="D425" s="116">
        <v>97.88</v>
      </c>
      <c r="E425" s="117">
        <v>7145.24</v>
      </c>
      <c r="F425" s="118" t="s">
        <v>20</v>
      </c>
    </row>
    <row r="426" spans="1:6">
      <c r="A426" s="113">
        <v>44438</v>
      </c>
      <c r="B426" s="114">
        <v>44438.551053240742</v>
      </c>
      <c r="C426" s="115">
        <v>86</v>
      </c>
      <c r="D426" s="116">
        <v>97.82</v>
      </c>
      <c r="E426" s="117">
        <v>8412.5199999999986</v>
      </c>
      <c r="F426" s="118" t="s">
        <v>20</v>
      </c>
    </row>
    <row r="427" spans="1:6">
      <c r="A427" s="113">
        <v>44438</v>
      </c>
      <c r="B427" s="114">
        <v>44438.546909722223</v>
      </c>
      <c r="C427" s="115">
        <v>82</v>
      </c>
      <c r="D427" s="116">
        <v>97.94</v>
      </c>
      <c r="E427" s="117">
        <v>8031.08</v>
      </c>
      <c r="F427" s="118" t="s">
        <v>20</v>
      </c>
    </row>
    <row r="428" spans="1:6">
      <c r="A428" s="113">
        <v>44438</v>
      </c>
      <c r="B428" s="114">
        <v>44438.541805555556</v>
      </c>
      <c r="C428" s="115">
        <v>12</v>
      </c>
      <c r="D428" s="116">
        <v>97.98</v>
      </c>
      <c r="E428" s="117">
        <v>1175.76</v>
      </c>
      <c r="F428" s="118" t="s">
        <v>20</v>
      </c>
    </row>
    <row r="429" spans="1:6">
      <c r="A429" s="113">
        <v>44438</v>
      </c>
      <c r="B429" s="114">
        <v>44438.541805555556</v>
      </c>
      <c r="C429" s="115">
        <v>68</v>
      </c>
      <c r="D429" s="116">
        <v>97.98</v>
      </c>
      <c r="E429" s="117">
        <v>6662.64</v>
      </c>
      <c r="F429" s="118" t="s">
        <v>20</v>
      </c>
    </row>
    <row r="430" spans="1:6">
      <c r="A430" s="113">
        <v>44438</v>
      </c>
      <c r="B430" s="114">
        <v>44438.539409722223</v>
      </c>
      <c r="C430" s="115">
        <v>79</v>
      </c>
      <c r="D430" s="116">
        <v>97.94</v>
      </c>
      <c r="E430" s="117">
        <v>7737.26</v>
      </c>
      <c r="F430" s="118" t="s">
        <v>20</v>
      </c>
    </row>
    <row r="431" spans="1:6">
      <c r="A431" s="113">
        <v>44438</v>
      </c>
      <c r="B431" s="114">
        <v>44438.533819444441</v>
      </c>
      <c r="C431" s="115">
        <v>1</v>
      </c>
      <c r="D431" s="116">
        <v>97.94</v>
      </c>
      <c r="E431" s="117">
        <v>97.94</v>
      </c>
      <c r="F431" s="118" t="s">
        <v>20</v>
      </c>
    </row>
    <row r="432" spans="1:6">
      <c r="A432" s="113">
        <v>44438</v>
      </c>
      <c r="B432" s="114">
        <v>44438.533819444441</v>
      </c>
      <c r="C432" s="115">
        <v>73</v>
      </c>
      <c r="D432" s="116">
        <v>97.94</v>
      </c>
      <c r="E432" s="117">
        <v>7149.62</v>
      </c>
      <c r="F432" s="118" t="s">
        <v>20</v>
      </c>
    </row>
    <row r="433" spans="1:6">
      <c r="A433" s="113">
        <v>44438</v>
      </c>
      <c r="B433" s="114">
        <v>44438.532199074078</v>
      </c>
      <c r="C433" s="115">
        <v>76</v>
      </c>
      <c r="D433" s="116">
        <v>98</v>
      </c>
      <c r="E433" s="117">
        <v>7448</v>
      </c>
      <c r="F433" s="118" t="s">
        <v>20</v>
      </c>
    </row>
    <row r="434" spans="1:6">
      <c r="A434" s="113">
        <v>44438</v>
      </c>
      <c r="B434" s="114">
        <v>44438.526053240741</v>
      </c>
      <c r="C434" s="115">
        <v>83</v>
      </c>
      <c r="D434" s="116">
        <v>97.86</v>
      </c>
      <c r="E434" s="117">
        <v>8122.38</v>
      </c>
      <c r="F434" s="118" t="s">
        <v>20</v>
      </c>
    </row>
    <row r="435" spans="1:6">
      <c r="A435" s="113">
        <v>44438</v>
      </c>
      <c r="B435" s="114">
        <v>44438.526053240741</v>
      </c>
      <c r="C435" s="115">
        <v>86</v>
      </c>
      <c r="D435" s="116">
        <v>97.86</v>
      </c>
      <c r="E435" s="117">
        <v>8415.9599999999991</v>
      </c>
      <c r="F435" s="118" t="s">
        <v>20</v>
      </c>
    </row>
    <row r="436" spans="1:6">
      <c r="A436" s="113">
        <v>44438</v>
      </c>
      <c r="B436" s="114">
        <v>44438.520567129628</v>
      </c>
      <c r="C436" s="115">
        <v>84</v>
      </c>
      <c r="D436" s="116">
        <v>97.9</v>
      </c>
      <c r="E436" s="117">
        <v>8223.6</v>
      </c>
      <c r="F436" s="118" t="s">
        <v>20</v>
      </c>
    </row>
    <row r="437" spans="1:6">
      <c r="A437" s="113">
        <v>44438</v>
      </c>
      <c r="B437" s="114">
        <v>44438.516828703701</v>
      </c>
      <c r="C437" s="115">
        <v>81</v>
      </c>
      <c r="D437" s="116">
        <v>97.84</v>
      </c>
      <c r="E437" s="117">
        <v>7925.04</v>
      </c>
      <c r="F437" s="118" t="s">
        <v>20</v>
      </c>
    </row>
    <row r="438" spans="1:6">
      <c r="A438" s="113">
        <v>44438</v>
      </c>
      <c r="B438" s="114">
        <v>44438.509814814817</v>
      </c>
      <c r="C438" s="115">
        <v>47</v>
      </c>
      <c r="D438" s="116">
        <v>97.88</v>
      </c>
      <c r="E438" s="117">
        <v>4600.3599999999997</v>
      </c>
      <c r="F438" s="118" t="s">
        <v>20</v>
      </c>
    </row>
    <row r="439" spans="1:6">
      <c r="A439" s="113">
        <v>44438</v>
      </c>
      <c r="B439" s="114">
        <v>44438.509814814817</v>
      </c>
      <c r="C439" s="115">
        <v>33</v>
      </c>
      <c r="D439" s="116">
        <v>97.88</v>
      </c>
      <c r="E439" s="117">
        <v>3230.04</v>
      </c>
      <c r="F439" s="118" t="s">
        <v>20</v>
      </c>
    </row>
    <row r="440" spans="1:6">
      <c r="A440" s="113">
        <v>44438</v>
      </c>
      <c r="B440" s="114">
        <v>44438.509745370371</v>
      </c>
      <c r="C440" s="115">
        <v>25</v>
      </c>
      <c r="D440" s="116">
        <v>97.9</v>
      </c>
      <c r="E440" s="117">
        <v>2447.5</v>
      </c>
      <c r="F440" s="118" t="s">
        <v>20</v>
      </c>
    </row>
    <row r="441" spans="1:6">
      <c r="A441" s="113">
        <v>44438</v>
      </c>
      <c r="B441" s="114">
        <v>44438.509745370371</v>
      </c>
      <c r="C441" s="115">
        <v>52</v>
      </c>
      <c r="D441" s="116">
        <v>97.9</v>
      </c>
      <c r="E441" s="117">
        <v>5090.8</v>
      </c>
      <c r="F441" s="118" t="s">
        <v>20</v>
      </c>
    </row>
    <row r="442" spans="1:6">
      <c r="A442" s="113">
        <v>44438</v>
      </c>
      <c r="B442" s="114">
        <v>44438.504664351851</v>
      </c>
      <c r="C442" s="115">
        <v>75</v>
      </c>
      <c r="D442" s="116">
        <v>97.94</v>
      </c>
      <c r="E442" s="117">
        <v>7345.5</v>
      </c>
      <c r="F442" s="118" t="s">
        <v>20</v>
      </c>
    </row>
    <row r="443" spans="1:6">
      <c r="A443" s="113">
        <v>44438</v>
      </c>
      <c r="B443" s="114">
        <v>44438.502847222226</v>
      </c>
      <c r="C443" s="115">
        <v>51</v>
      </c>
      <c r="D443" s="116">
        <v>97.98</v>
      </c>
      <c r="E443" s="117">
        <v>4996.9800000000005</v>
      </c>
      <c r="F443" s="118" t="s">
        <v>20</v>
      </c>
    </row>
    <row r="444" spans="1:6">
      <c r="A444" s="113">
        <v>44438</v>
      </c>
      <c r="B444" s="114">
        <v>44438.50271990741</v>
      </c>
      <c r="C444" s="115">
        <v>34</v>
      </c>
      <c r="D444" s="116">
        <v>97.98</v>
      </c>
      <c r="E444" s="117">
        <v>3331.32</v>
      </c>
      <c r="F444" s="118" t="s">
        <v>20</v>
      </c>
    </row>
    <row r="445" spans="1:6">
      <c r="A445" s="113">
        <v>44438</v>
      </c>
      <c r="B445" s="114">
        <v>44438.49728009259</v>
      </c>
      <c r="C445" s="115">
        <v>72</v>
      </c>
      <c r="D445" s="116">
        <v>97.98</v>
      </c>
      <c r="E445" s="117">
        <v>7054.56</v>
      </c>
      <c r="F445" s="118" t="s">
        <v>20</v>
      </c>
    </row>
    <row r="446" spans="1:6">
      <c r="A446" s="113">
        <v>44438</v>
      </c>
      <c r="B446" s="114">
        <v>44438.49728009259</v>
      </c>
      <c r="C446" s="115">
        <v>20</v>
      </c>
      <c r="D446" s="116">
        <v>97.98</v>
      </c>
      <c r="E446" s="117">
        <v>1959.6000000000001</v>
      </c>
      <c r="F446" s="118" t="s">
        <v>20</v>
      </c>
    </row>
    <row r="447" spans="1:6">
      <c r="A447" s="113">
        <v>44438</v>
      </c>
      <c r="B447" s="114">
        <v>44438.489282407405</v>
      </c>
      <c r="C447" s="115">
        <v>130</v>
      </c>
      <c r="D447" s="116">
        <v>98.08</v>
      </c>
      <c r="E447" s="117">
        <v>12750.4</v>
      </c>
      <c r="F447" s="118" t="s">
        <v>20</v>
      </c>
    </row>
    <row r="448" spans="1:6">
      <c r="A448" s="113">
        <v>44438</v>
      </c>
      <c r="B448" s="114">
        <v>44438.489282407405</v>
      </c>
      <c r="C448" s="115">
        <v>75</v>
      </c>
      <c r="D448" s="116">
        <v>98.08</v>
      </c>
      <c r="E448" s="117">
        <v>7356</v>
      </c>
      <c r="F448" s="118" t="s">
        <v>20</v>
      </c>
    </row>
    <row r="449" spans="1:6">
      <c r="A449" s="113">
        <v>44438</v>
      </c>
      <c r="B449" s="114">
        <v>44438.489282407405</v>
      </c>
      <c r="C449" s="115">
        <v>108</v>
      </c>
      <c r="D449" s="116">
        <v>98.08</v>
      </c>
      <c r="E449" s="117">
        <v>10592.64</v>
      </c>
      <c r="F449" s="118" t="s">
        <v>20</v>
      </c>
    </row>
    <row r="450" spans="1:6">
      <c r="A450" s="113">
        <v>44438</v>
      </c>
      <c r="B450" s="114">
        <v>44438.478344907409</v>
      </c>
      <c r="C450" s="115">
        <v>80</v>
      </c>
      <c r="D450" s="116">
        <v>98</v>
      </c>
      <c r="E450" s="117">
        <v>7840</v>
      </c>
      <c r="F450" s="118" t="s">
        <v>20</v>
      </c>
    </row>
    <row r="451" spans="1:6">
      <c r="A451" s="113">
        <v>44438</v>
      </c>
      <c r="B451" s="114">
        <v>44438.478344907409</v>
      </c>
      <c r="C451" s="115">
        <v>77</v>
      </c>
      <c r="D451" s="116">
        <v>98.02</v>
      </c>
      <c r="E451" s="117">
        <v>7547.54</v>
      </c>
      <c r="F451" s="118" t="s">
        <v>20</v>
      </c>
    </row>
    <row r="452" spans="1:6">
      <c r="A452" s="113">
        <v>44438</v>
      </c>
      <c r="B452" s="114">
        <v>44438.475949074076</v>
      </c>
      <c r="C452" s="115">
        <v>7</v>
      </c>
      <c r="D452" s="116">
        <v>98.04</v>
      </c>
      <c r="E452" s="117">
        <v>686.28000000000009</v>
      </c>
      <c r="F452" s="118" t="s">
        <v>20</v>
      </c>
    </row>
    <row r="453" spans="1:6">
      <c r="A453" s="113">
        <v>44438</v>
      </c>
      <c r="B453" s="114">
        <v>44438.475949074076</v>
      </c>
      <c r="C453" s="115">
        <v>72</v>
      </c>
      <c r="D453" s="116">
        <v>98.04</v>
      </c>
      <c r="E453" s="117">
        <v>7058.88</v>
      </c>
      <c r="F453" s="118" t="s">
        <v>20</v>
      </c>
    </row>
    <row r="454" spans="1:6">
      <c r="A454" s="113">
        <v>44438</v>
      </c>
      <c r="B454" s="114">
        <v>44438.46943287037</v>
      </c>
      <c r="C454" s="115">
        <v>74</v>
      </c>
      <c r="D454" s="116">
        <v>98</v>
      </c>
      <c r="E454" s="117">
        <v>7252</v>
      </c>
      <c r="F454" s="118" t="s">
        <v>20</v>
      </c>
    </row>
    <row r="455" spans="1:6">
      <c r="A455" s="113">
        <v>44438</v>
      </c>
      <c r="B455" s="114">
        <v>44438.46943287037</v>
      </c>
      <c r="C455" s="115">
        <v>32</v>
      </c>
      <c r="D455" s="116">
        <v>98.02</v>
      </c>
      <c r="E455" s="117">
        <v>3136.64</v>
      </c>
      <c r="F455" s="118" t="s">
        <v>20</v>
      </c>
    </row>
    <row r="456" spans="1:6">
      <c r="A456" s="113">
        <v>44438</v>
      </c>
      <c r="B456" s="114">
        <v>44438.46943287037</v>
      </c>
      <c r="C456" s="115">
        <v>46</v>
      </c>
      <c r="D456" s="116">
        <v>98.02</v>
      </c>
      <c r="E456" s="117">
        <v>4508.92</v>
      </c>
      <c r="F456" s="118" t="s">
        <v>20</v>
      </c>
    </row>
    <row r="457" spans="1:6">
      <c r="A457" s="113">
        <v>44438</v>
      </c>
      <c r="B457" s="114">
        <v>44438.462175925924</v>
      </c>
      <c r="C457" s="115">
        <v>73</v>
      </c>
      <c r="D457" s="116">
        <v>97.98</v>
      </c>
      <c r="E457" s="117">
        <v>7152.54</v>
      </c>
      <c r="F457" s="118" t="s">
        <v>20</v>
      </c>
    </row>
    <row r="458" spans="1:6">
      <c r="A458" s="113">
        <v>44438</v>
      </c>
      <c r="B458" s="114">
        <v>44438.4612037037</v>
      </c>
      <c r="C458" s="115">
        <v>75</v>
      </c>
      <c r="D458" s="116">
        <v>97.98</v>
      </c>
      <c r="E458" s="117">
        <v>7348.5</v>
      </c>
      <c r="F458" s="118" t="s">
        <v>20</v>
      </c>
    </row>
    <row r="459" spans="1:6">
      <c r="A459" s="113">
        <v>44438</v>
      </c>
      <c r="B459" s="114">
        <v>44438.455995370372</v>
      </c>
      <c r="C459" s="115">
        <v>80</v>
      </c>
      <c r="D459" s="116">
        <v>97.94</v>
      </c>
      <c r="E459" s="117">
        <v>7835.2</v>
      </c>
      <c r="F459" s="118" t="s">
        <v>20</v>
      </c>
    </row>
    <row r="460" spans="1:6">
      <c r="A460" s="113">
        <v>44438</v>
      </c>
      <c r="B460" s="114">
        <v>44438.455925925926</v>
      </c>
      <c r="C460" s="115">
        <v>31</v>
      </c>
      <c r="D460" s="116">
        <v>97.96</v>
      </c>
      <c r="E460" s="117">
        <v>3036.7599999999998</v>
      </c>
      <c r="F460" s="118" t="s">
        <v>20</v>
      </c>
    </row>
    <row r="461" spans="1:6">
      <c r="A461" s="113">
        <v>44438</v>
      </c>
      <c r="B461" s="114">
        <v>44438.455925925926</v>
      </c>
      <c r="C461" s="115">
        <v>46</v>
      </c>
      <c r="D461" s="116">
        <v>97.96</v>
      </c>
      <c r="E461" s="117">
        <v>4506.16</v>
      </c>
      <c r="F461" s="118" t="s">
        <v>20</v>
      </c>
    </row>
    <row r="462" spans="1:6">
      <c r="A462" s="113">
        <v>44438</v>
      </c>
      <c r="B462" s="114">
        <v>44438.452789351853</v>
      </c>
      <c r="C462" s="115">
        <v>78</v>
      </c>
      <c r="D462" s="116">
        <v>97.98</v>
      </c>
      <c r="E462" s="117">
        <v>7642.4400000000005</v>
      </c>
      <c r="F462" s="118" t="s">
        <v>20</v>
      </c>
    </row>
    <row r="463" spans="1:6">
      <c r="A463" s="113">
        <v>44438</v>
      </c>
      <c r="B463" s="114">
        <v>44438.451377314814</v>
      </c>
      <c r="C463" s="115">
        <v>74</v>
      </c>
      <c r="D463" s="116">
        <v>98.04</v>
      </c>
      <c r="E463" s="117">
        <v>7254.96</v>
      </c>
      <c r="F463" s="118" t="s">
        <v>20</v>
      </c>
    </row>
    <row r="464" spans="1:6">
      <c r="A464" s="113">
        <v>44438</v>
      </c>
      <c r="B464" s="114">
        <v>44438.445879629631</v>
      </c>
      <c r="C464" s="115">
        <v>77</v>
      </c>
      <c r="D464" s="116">
        <v>98.04</v>
      </c>
      <c r="E464" s="117">
        <v>7549.0800000000008</v>
      </c>
      <c r="F464" s="118" t="s">
        <v>20</v>
      </c>
    </row>
    <row r="465" spans="1:6">
      <c r="A465" s="113">
        <v>44438</v>
      </c>
      <c r="B465" s="114">
        <v>44438.44153935185</v>
      </c>
      <c r="C465" s="115">
        <v>79</v>
      </c>
      <c r="D465" s="116">
        <v>97.98</v>
      </c>
      <c r="E465" s="117">
        <v>7740.42</v>
      </c>
      <c r="F465" s="118" t="s">
        <v>20</v>
      </c>
    </row>
    <row r="466" spans="1:6">
      <c r="A466" s="113">
        <v>44438</v>
      </c>
      <c r="B466" s="114">
        <v>44438.439930555556</v>
      </c>
      <c r="C466" s="115">
        <v>76</v>
      </c>
      <c r="D466" s="116">
        <v>97.98</v>
      </c>
      <c r="E466" s="117">
        <v>7446.4800000000005</v>
      </c>
      <c r="F466" s="118" t="s">
        <v>20</v>
      </c>
    </row>
    <row r="467" spans="1:6">
      <c r="A467" s="113">
        <v>44438</v>
      </c>
      <c r="B467" s="114">
        <v>44438.439930555556</v>
      </c>
      <c r="C467" s="115">
        <v>73</v>
      </c>
      <c r="D467" s="116">
        <v>97.98</v>
      </c>
      <c r="E467" s="117">
        <v>7152.54</v>
      </c>
      <c r="F467" s="118" t="s">
        <v>20</v>
      </c>
    </row>
    <row r="468" spans="1:6">
      <c r="A468" s="113">
        <v>44438</v>
      </c>
      <c r="B468" s="114">
        <v>44438.43787037037</v>
      </c>
      <c r="C468" s="115">
        <v>74</v>
      </c>
      <c r="D468" s="116">
        <v>97.98</v>
      </c>
      <c r="E468" s="117">
        <v>7250.52</v>
      </c>
      <c r="F468" s="118" t="s">
        <v>20</v>
      </c>
    </row>
    <row r="469" spans="1:6">
      <c r="A469" s="113">
        <v>44438</v>
      </c>
      <c r="B469" s="114">
        <v>44438.434849537036</v>
      </c>
      <c r="C469" s="115">
        <v>83</v>
      </c>
      <c r="D469" s="116">
        <v>97.96</v>
      </c>
      <c r="E469" s="117">
        <v>8130.6799999999994</v>
      </c>
      <c r="F469" s="118" t="s">
        <v>20</v>
      </c>
    </row>
    <row r="470" spans="1:6">
      <c r="A470" s="113">
        <v>44438</v>
      </c>
      <c r="B470" s="114">
        <v>44438.430972222224</v>
      </c>
      <c r="C470" s="115">
        <v>4</v>
      </c>
      <c r="D470" s="116">
        <v>97.96</v>
      </c>
      <c r="E470" s="117">
        <v>391.84</v>
      </c>
      <c r="F470" s="118" t="s">
        <v>20</v>
      </c>
    </row>
    <row r="471" spans="1:6">
      <c r="A471" s="113">
        <v>44438</v>
      </c>
      <c r="B471" s="114">
        <v>44438.430972222224</v>
      </c>
      <c r="C471" s="115">
        <v>73</v>
      </c>
      <c r="D471" s="116">
        <v>97.96</v>
      </c>
      <c r="E471" s="117">
        <v>7151.08</v>
      </c>
      <c r="F471" s="118" t="s">
        <v>20</v>
      </c>
    </row>
    <row r="472" spans="1:6">
      <c r="A472" s="113">
        <v>44438</v>
      </c>
      <c r="B472" s="114">
        <v>44438.430162037039</v>
      </c>
      <c r="C472" s="115">
        <v>149</v>
      </c>
      <c r="D472" s="116">
        <v>97.96</v>
      </c>
      <c r="E472" s="117">
        <v>14596.039999999999</v>
      </c>
      <c r="F472" s="118" t="s">
        <v>20</v>
      </c>
    </row>
    <row r="473" spans="1:6">
      <c r="A473" s="113">
        <v>44438</v>
      </c>
      <c r="B473" s="114">
        <v>44438.424629629626</v>
      </c>
      <c r="C473" s="115">
        <v>58</v>
      </c>
      <c r="D473" s="116">
        <v>97.94</v>
      </c>
      <c r="E473" s="117">
        <v>5680.5199999999995</v>
      </c>
      <c r="F473" s="118" t="s">
        <v>20</v>
      </c>
    </row>
    <row r="474" spans="1:6">
      <c r="A474" s="113">
        <v>44438</v>
      </c>
      <c r="B474" s="114">
        <v>44438.423993055556</v>
      </c>
      <c r="C474" s="115">
        <v>23</v>
      </c>
      <c r="D474" s="116">
        <v>97.94</v>
      </c>
      <c r="E474" s="117">
        <v>2252.62</v>
      </c>
      <c r="F474" s="118" t="s">
        <v>20</v>
      </c>
    </row>
    <row r="475" spans="1:6">
      <c r="A475" s="113">
        <v>44438</v>
      </c>
      <c r="B475" s="114">
        <v>44438.422164351854</v>
      </c>
      <c r="C475" s="115">
        <v>166</v>
      </c>
      <c r="D475" s="116">
        <v>97.98</v>
      </c>
      <c r="E475" s="117">
        <v>16264.68</v>
      </c>
      <c r="F475" s="118" t="s">
        <v>20</v>
      </c>
    </row>
    <row r="476" spans="1:6">
      <c r="A476" s="113">
        <v>44438</v>
      </c>
      <c r="B476" s="114">
        <v>44438.421851851854</v>
      </c>
      <c r="C476" s="115">
        <v>36</v>
      </c>
      <c r="D476" s="116">
        <v>97.98</v>
      </c>
      <c r="E476" s="117">
        <v>3527.28</v>
      </c>
      <c r="F476" s="118" t="s">
        <v>20</v>
      </c>
    </row>
    <row r="477" spans="1:6">
      <c r="A477" s="113">
        <v>44438</v>
      </c>
      <c r="B477" s="114">
        <v>44438.415393518517</v>
      </c>
      <c r="C477" s="115">
        <v>80</v>
      </c>
      <c r="D477" s="116">
        <v>98</v>
      </c>
      <c r="E477" s="117">
        <v>7840</v>
      </c>
      <c r="F477" s="118" t="s">
        <v>20</v>
      </c>
    </row>
    <row r="478" spans="1:6">
      <c r="A478" s="113">
        <v>44438</v>
      </c>
      <c r="B478" s="114">
        <v>44438.412569444445</v>
      </c>
      <c r="C478" s="115">
        <v>81</v>
      </c>
      <c r="D478" s="116">
        <v>97.92</v>
      </c>
      <c r="E478" s="117">
        <v>7931.52</v>
      </c>
      <c r="F478" s="118" t="s">
        <v>20</v>
      </c>
    </row>
    <row r="479" spans="1:6">
      <c r="A479" s="113">
        <v>44438</v>
      </c>
      <c r="B479" s="114">
        <v>44438.412569444445</v>
      </c>
      <c r="C479" s="115">
        <v>80</v>
      </c>
      <c r="D479" s="116">
        <v>97.92</v>
      </c>
      <c r="E479" s="117">
        <v>7833.6</v>
      </c>
      <c r="F479" s="118" t="s">
        <v>20</v>
      </c>
    </row>
    <row r="480" spans="1:6">
      <c r="A480" s="113">
        <v>44438</v>
      </c>
      <c r="B480" s="114">
        <v>44438.408506944441</v>
      </c>
      <c r="C480" s="115">
        <v>170</v>
      </c>
      <c r="D480" s="116">
        <v>97.92</v>
      </c>
      <c r="E480" s="117">
        <v>16646.400000000001</v>
      </c>
      <c r="F480" s="118" t="s">
        <v>20</v>
      </c>
    </row>
    <row r="481" spans="1:6">
      <c r="A481" s="113">
        <v>44438</v>
      </c>
      <c r="B481" s="114">
        <v>44438.402280092596</v>
      </c>
      <c r="C481" s="115">
        <v>78</v>
      </c>
      <c r="D481" s="116">
        <v>97.98</v>
      </c>
      <c r="E481" s="117">
        <v>7642.4400000000005</v>
      </c>
      <c r="F481" s="118" t="s">
        <v>20</v>
      </c>
    </row>
    <row r="482" spans="1:6">
      <c r="A482" s="113">
        <v>44438</v>
      </c>
      <c r="B482" s="114">
        <v>44438.401875000003</v>
      </c>
      <c r="C482" s="115">
        <v>86</v>
      </c>
      <c r="D482" s="116">
        <v>98</v>
      </c>
      <c r="E482" s="117">
        <v>8428</v>
      </c>
      <c r="F482" s="118" t="s">
        <v>20</v>
      </c>
    </row>
    <row r="483" spans="1:6">
      <c r="A483" s="113">
        <v>44438</v>
      </c>
      <c r="B483" s="114">
        <v>44438.398726851854</v>
      </c>
      <c r="C483" s="115">
        <v>74</v>
      </c>
      <c r="D483" s="116">
        <v>98.06</v>
      </c>
      <c r="E483" s="117">
        <v>7256.4400000000005</v>
      </c>
      <c r="F483" s="118" t="s">
        <v>20</v>
      </c>
    </row>
    <row r="484" spans="1:6">
      <c r="A484" s="113">
        <v>44438</v>
      </c>
      <c r="B484" s="114">
        <v>44438.395833333336</v>
      </c>
      <c r="C484" s="115">
        <v>19</v>
      </c>
      <c r="D484" s="116">
        <v>97.86</v>
      </c>
      <c r="E484" s="117">
        <v>1859.34</v>
      </c>
      <c r="F484" s="118" t="s">
        <v>20</v>
      </c>
    </row>
    <row r="485" spans="1:6">
      <c r="A485" s="113">
        <v>44438</v>
      </c>
      <c r="B485" s="114">
        <v>44438.395798611113</v>
      </c>
      <c r="C485" s="115">
        <v>57</v>
      </c>
      <c r="D485" s="116">
        <v>97.86</v>
      </c>
      <c r="E485" s="117">
        <v>5578.0199999999995</v>
      </c>
      <c r="F485" s="118" t="s">
        <v>20</v>
      </c>
    </row>
    <row r="486" spans="1:6">
      <c r="A486" s="113">
        <v>44438</v>
      </c>
      <c r="B486" s="114">
        <v>44438.393101851849</v>
      </c>
      <c r="C486" s="115">
        <v>87</v>
      </c>
      <c r="D486" s="116">
        <v>97.96</v>
      </c>
      <c r="E486" s="117">
        <v>8522.5199999999986</v>
      </c>
      <c r="F486" s="118" t="s">
        <v>20</v>
      </c>
    </row>
    <row r="487" spans="1:6">
      <c r="A487" s="113">
        <v>44438</v>
      </c>
      <c r="B487" s="114">
        <v>44438.391469907408</v>
      </c>
      <c r="C487" s="115">
        <v>82</v>
      </c>
      <c r="D487" s="116">
        <v>98.08</v>
      </c>
      <c r="E487" s="117">
        <v>8042.5599999999995</v>
      </c>
      <c r="F487" s="118" t="s">
        <v>20</v>
      </c>
    </row>
    <row r="488" spans="1:6">
      <c r="A488" s="113">
        <v>44438</v>
      </c>
      <c r="B488" s="114">
        <v>44438.389317129629</v>
      </c>
      <c r="C488" s="115">
        <v>80</v>
      </c>
      <c r="D488" s="116">
        <v>97.74</v>
      </c>
      <c r="E488" s="117">
        <v>7819.2</v>
      </c>
      <c r="F488" s="118" t="s">
        <v>20</v>
      </c>
    </row>
    <row r="489" spans="1:6">
      <c r="A489" s="113">
        <v>44438</v>
      </c>
      <c r="B489" s="114">
        <v>44438.387754629628</v>
      </c>
      <c r="C489" s="115">
        <v>80</v>
      </c>
      <c r="D489" s="116">
        <v>97.72</v>
      </c>
      <c r="E489" s="117">
        <v>7817.6</v>
      </c>
      <c r="F489" s="118" t="s">
        <v>20</v>
      </c>
    </row>
    <row r="490" spans="1:6">
      <c r="A490" s="113">
        <v>44438</v>
      </c>
      <c r="B490" s="114">
        <v>44438.387754629628</v>
      </c>
      <c r="C490" s="115">
        <v>75</v>
      </c>
      <c r="D490" s="116">
        <v>97.72</v>
      </c>
      <c r="E490" s="117">
        <v>7329</v>
      </c>
      <c r="F490" s="118" t="s">
        <v>20</v>
      </c>
    </row>
    <row r="491" spans="1:6">
      <c r="A491" s="113">
        <v>44438</v>
      </c>
      <c r="B491" s="114">
        <v>44438.387754629628</v>
      </c>
      <c r="C491" s="115">
        <v>11</v>
      </c>
      <c r="D491" s="116">
        <v>97.72</v>
      </c>
      <c r="E491" s="117">
        <v>1074.92</v>
      </c>
      <c r="F491" s="118" t="s">
        <v>20</v>
      </c>
    </row>
    <row r="492" spans="1:6">
      <c r="A492" s="113">
        <v>44439</v>
      </c>
      <c r="B492" s="114">
        <v>44439.725451388891</v>
      </c>
      <c r="C492" s="115">
        <v>52</v>
      </c>
      <c r="D492" s="116">
        <v>97.2</v>
      </c>
      <c r="E492" s="117">
        <v>5054.4000000000005</v>
      </c>
      <c r="F492" s="118" t="s">
        <v>20</v>
      </c>
    </row>
    <row r="493" spans="1:6">
      <c r="A493" s="113">
        <v>44439</v>
      </c>
      <c r="B493" s="114">
        <v>44439.725451388891</v>
      </c>
      <c r="C493" s="115">
        <v>78</v>
      </c>
      <c r="D493" s="116">
        <v>97.2</v>
      </c>
      <c r="E493" s="117">
        <v>7581.6</v>
      </c>
      <c r="F493" s="118" t="s">
        <v>20</v>
      </c>
    </row>
    <row r="494" spans="1:6">
      <c r="A494" s="113">
        <v>44439</v>
      </c>
      <c r="B494" s="114">
        <v>44439.720636574071</v>
      </c>
      <c r="C494" s="115">
        <v>11</v>
      </c>
      <c r="D494" s="116">
        <v>97.22</v>
      </c>
      <c r="E494" s="117">
        <v>1069.42</v>
      </c>
      <c r="F494" s="118" t="s">
        <v>20</v>
      </c>
    </row>
    <row r="495" spans="1:6">
      <c r="A495" s="113">
        <v>44439</v>
      </c>
      <c r="B495" s="114">
        <v>44439.720636574071</v>
      </c>
      <c r="C495" s="115">
        <v>136</v>
      </c>
      <c r="D495" s="116">
        <v>97.22</v>
      </c>
      <c r="E495" s="117">
        <v>13221.92</v>
      </c>
      <c r="F495" s="118" t="s">
        <v>20</v>
      </c>
    </row>
    <row r="496" spans="1:6">
      <c r="A496" s="113">
        <v>44439</v>
      </c>
      <c r="B496" s="114">
        <v>44439.720636574071</v>
      </c>
      <c r="C496" s="115">
        <v>71</v>
      </c>
      <c r="D496" s="116">
        <v>97.22</v>
      </c>
      <c r="E496" s="117">
        <v>6902.62</v>
      </c>
      <c r="F496" s="118" t="s">
        <v>20</v>
      </c>
    </row>
    <row r="497" spans="1:6">
      <c r="A497" s="113">
        <v>44439</v>
      </c>
      <c r="B497" s="114">
        <v>44439.720636574071</v>
      </c>
      <c r="C497" s="115">
        <v>28</v>
      </c>
      <c r="D497" s="116">
        <v>97.22</v>
      </c>
      <c r="E497" s="117">
        <v>2722.16</v>
      </c>
      <c r="F497" s="118" t="s">
        <v>20</v>
      </c>
    </row>
    <row r="498" spans="1:6">
      <c r="A498" s="113">
        <v>44439</v>
      </c>
      <c r="B498" s="114">
        <v>44439.717314814814</v>
      </c>
      <c r="C498" s="115">
        <v>85</v>
      </c>
      <c r="D498" s="116">
        <v>97.16</v>
      </c>
      <c r="E498" s="117">
        <v>8258.6</v>
      </c>
      <c r="F498" s="118" t="s">
        <v>20</v>
      </c>
    </row>
    <row r="499" spans="1:6">
      <c r="A499" s="113">
        <v>44439</v>
      </c>
      <c r="B499" s="114">
        <v>44439.717314814814</v>
      </c>
      <c r="C499" s="115">
        <v>87</v>
      </c>
      <c r="D499" s="116">
        <v>97.16</v>
      </c>
      <c r="E499" s="117">
        <v>8452.92</v>
      </c>
      <c r="F499" s="118" t="s">
        <v>20</v>
      </c>
    </row>
    <row r="500" spans="1:6">
      <c r="A500" s="113">
        <v>44439</v>
      </c>
      <c r="B500" s="114">
        <v>44439.714918981481</v>
      </c>
      <c r="C500" s="115">
        <v>92</v>
      </c>
      <c r="D500" s="116">
        <v>97.22</v>
      </c>
      <c r="E500" s="117">
        <v>8944.24</v>
      </c>
      <c r="F500" s="118" t="s">
        <v>20</v>
      </c>
    </row>
    <row r="501" spans="1:6">
      <c r="A501" s="113">
        <v>44439</v>
      </c>
      <c r="B501" s="114">
        <v>44439.713784722226</v>
      </c>
      <c r="C501" s="115">
        <v>96</v>
      </c>
      <c r="D501" s="116">
        <v>97.24</v>
      </c>
      <c r="E501" s="117">
        <v>9335.0399999999991</v>
      </c>
      <c r="F501" s="118" t="s">
        <v>20</v>
      </c>
    </row>
    <row r="502" spans="1:6">
      <c r="A502" s="113">
        <v>44439</v>
      </c>
      <c r="B502" s="114">
        <v>44439.712060185186</v>
      </c>
      <c r="C502" s="115">
        <v>76</v>
      </c>
      <c r="D502" s="116">
        <v>97.2</v>
      </c>
      <c r="E502" s="117">
        <v>7387.2</v>
      </c>
      <c r="F502" s="118" t="s">
        <v>20</v>
      </c>
    </row>
    <row r="503" spans="1:6">
      <c r="A503" s="113">
        <v>44439</v>
      </c>
      <c r="B503" s="114">
        <v>44439.710474537038</v>
      </c>
      <c r="C503" s="115">
        <v>88</v>
      </c>
      <c r="D503" s="116">
        <v>97.22</v>
      </c>
      <c r="E503" s="117">
        <v>8555.36</v>
      </c>
      <c r="F503" s="118" t="s">
        <v>20</v>
      </c>
    </row>
    <row r="504" spans="1:6">
      <c r="A504" s="113">
        <v>44439</v>
      </c>
      <c r="B504" s="114">
        <v>44439.708564814813</v>
      </c>
      <c r="C504" s="115">
        <v>85</v>
      </c>
      <c r="D504" s="116">
        <v>97.22</v>
      </c>
      <c r="E504" s="117">
        <v>8263.7000000000007</v>
      </c>
      <c r="F504" s="118" t="s">
        <v>20</v>
      </c>
    </row>
    <row r="505" spans="1:6">
      <c r="A505" s="113">
        <v>44439</v>
      </c>
      <c r="B505" s="114">
        <v>44439.708113425928</v>
      </c>
      <c r="C505" s="115">
        <v>23</v>
      </c>
      <c r="D505" s="116">
        <v>97.22</v>
      </c>
      <c r="E505" s="117">
        <v>2236.06</v>
      </c>
      <c r="F505" s="118" t="s">
        <v>20</v>
      </c>
    </row>
    <row r="506" spans="1:6">
      <c r="A506" s="113">
        <v>44439</v>
      </c>
      <c r="B506" s="114">
        <v>44439.706678240742</v>
      </c>
      <c r="C506" s="115">
        <v>82</v>
      </c>
      <c r="D506" s="116">
        <v>97.22</v>
      </c>
      <c r="E506" s="117">
        <v>7972.04</v>
      </c>
      <c r="F506" s="118" t="s">
        <v>20</v>
      </c>
    </row>
    <row r="507" spans="1:6">
      <c r="A507" s="113">
        <v>44439</v>
      </c>
      <c r="B507" s="114">
        <v>44439.705011574071</v>
      </c>
      <c r="C507" s="115">
        <v>37</v>
      </c>
      <c r="D507" s="116">
        <v>97.16</v>
      </c>
      <c r="E507" s="117">
        <v>3594.92</v>
      </c>
      <c r="F507" s="118" t="s">
        <v>20</v>
      </c>
    </row>
    <row r="508" spans="1:6">
      <c r="A508" s="113">
        <v>44439</v>
      </c>
      <c r="B508" s="114">
        <v>44439.705011574071</v>
      </c>
      <c r="C508" s="115">
        <v>49</v>
      </c>
      <c r="D508" s="116">
        <v>97.16</v>
      </c>
      <c r="E508" s="117">
        <v>4760.84</v>
      </c>
      <c r="F508" s="118" t="s">
        <v>20</v>
      </c>
    </row>
    <row r="509" spans="1:6">
      <c r="A509" s="113">
        <v>44439</v>
      </c>
      <c r="B509" s="114">
        <v>44439.705011574071</v>
      </c>
      <c r="C509" s="115">
        <v>28</v>
      </c>
      <c r="D509" s="116">
        <v>97.16</v>
      </c>
      <c r="E509" s="117">
        <v>2720.48</v>
      </c>
      <c r="F509" s="118" t="s">
        <v>20</v>
      </c>
    </row>
    <row r="510" spans="1:6">
      <c r="A510" s="113">
        <v>44439</v>
      </c>
      <c r="B510" s="114">
        <v>44439.705011574071</v>
      </c>
      <c r="C510" s="115">
        <v>53</v>
      </c>
      <c r="D510" s="116">
        <v>97.16</v>
      </c>
      <c r="E510" s="117">
        <v>5149.4799999999996</v>
      </c>
      <c r="F510" s="118" t="s">
        <v>20</v>
      </c>
    </row>
    <row r="511" spans="1:6">
      <c r="A511" s="113">
        <v>44439</v>
      </c>
      <c r="B511" s="114">
        <v>44439.705011574071</v>
      </c>
      <c r="C511" s="115">
        <v>30</v>
      </c>
      <c r="D511" s="116">
        <v>97.16</v>
      </c>
      <c r="E511" s="117">
        <v>2914.7999999999997</v>
      </c>
      <c r="F511" s="118" t="s">
        <v>20</v>
      </c>
    </row>
    <row r="512" spans="1:6">
      <c r="A512" s="113">
        <v>44439</v>
      </c>
      <c r="B512" s="114">
        <v>44439.705011574071</v>
      </c>
      <c r="C512" s="115">
        <v>32</v>
      </c>
      <c r="D512" s="116">
        <v>97.16</v>
      </c>
      <c r="E512" s="117">
        <v>3109.12</v>
      </c>
      <c r="F512" s="118" t="s">
        <v>20</v>
      </c>
    </row>
    <row r="513" spans="1:6">
      <c r="A513" s="113">
        <v>44439</v>
      </c>
      <c r="B513" s="114">
        <v>44439.704768518517</v>
      </c>
      <c r="C513" s="115">
        <v>76</v>
      </c>
      <c r="D513" s="116">
        <v>97.14</v>
      </c>
      <c r="E513" s="117">
        <v>7382.64</v>
      </c>
      <c r="F513" s="118" t="s">
        <v>20</v>
      </c>
    </row>
    <row r="514" spans="1:6">
      <c r="A514" s="113">
        <v>44439</v>
      </c>
      <c r="B514" s="114">
        <v>44439.702060185184</v>
      </c>
      <c r="C514" s="115">
        <v>81</v>
      </c>
      <c r="D514" s="116">
        <v>97.14</v>
      </c>
      <c r="E514" s="117">
        <v>7868.34</v>
      </c>
      <c r="F514" s="118" t="s">
        <v>20</v>
      </c>
    </row>
    <row r="515" spans="1:6">
      <c r="A515" s="113">
        <v>44439</v>
      </c>
      <c r="B515" s="114">
        <v>44439.701111111113</v>
      </c>
      <c r="C515" s="115">
        <v>81</v>
      </c>
      <c r="D515" s="116">
        <v>97.2</v>
      </c>
      <c r="E515" s="117">
        <v>7873.2</v>
      </c>
      <c r="F515" s="118" t="s">
        <v>20</v>
      </c>
    </row>
    <row r="516" spans="1:6">
      <c r="A516" s="113">
        <v>44439</v>
      </c>
      <c r="B516" s="114">
        <v>44439.699814814812</v>
      </c>
      <c r="C516" s="115">
        <v>39</v>
      </c>
      <c r="D516" s="116">
        <v>97.22</v>
      </c>
      <c r="E516" s="117">
        <v>3791.58</v>
      </c>
      <c r="F516" s="118" t="s">
        <v>20</v>
      </c>
    </row>
    <row r="517" spans="1:6">
      <c r="A517" s="113">
        <v>44439</v>
      </c>
      <c r="B517" s="114">
        <v>44439.699814814812</v>
      </c>
      <c r="C517" s="115">
        <v>64</v>
      </c>
      <c r="D517" s="116">
        <v>97.24</v>
      </c>
      <c r="E517" s="117">
        <v>6223.36</v>
      </c>
      <c r="F517" s="118" t="s">
        <v>20</v>
      </c>
    </row>
    <row r="518" spans="1:6">
      <c r="A518" s="113">
        <v>44439</v>
      </c>
      <c r="B518" s="114">
        <v>44439.699791666666</v>
      </c>
      <c r="C518" s="115">
        <v>12</v>
      </c>
      <c r="D518" s="116">
        <v>97.24</v>
      </c>
      <c r="E518" s="117">
        <v>1166.8799999999999</v>
      </c>
      <c r="F518" s="118" t="s">
        <v>20</v>
      </c>
    </row>
    <row r="519" spans="1:6">
      <c r="A519" s="113">
        <v>44439</v>
      </c>
      <c r="B519" s="114">
        <v>44439.697245370371</v>
      </c>
      <c r="C519" s="115">
        <v>79</v>
      </c>
      <c r="D519" s="116">
        <v>97.24</v>
      </c>
      <c r="E519" s="117">
        <v>7681.96</v>
      </c>
      <c r="F519" s="118" t="s">
        <v>20</v>
      </c>
    </row>
    <row r="520" spans="1:6">
      <c r="A520" s="113">
        <v>44439</v>
      </c>
      <c r="B520" s="114">
        <v>44439.693437499998</v>
      </c>
      <c r="C520" s="115">
        <v>79</v>
      </c>
      <c r="D520" s="116">
        <v>97.22</v>
      </c>
      <c r="E520" s="117">
        <v>7680.38</v>
      </c>
      <c r="F520" s="118" t="s">
        <v>20</v>
      </c>
    </row>
    <row r="521" spans="1:6">
      <c r="A521" s="113">
        <v>44439</v>
      </c>
      <c r="B521" s="114">
        <v>44439.692847222221</v>
      </c>
      <c r="C521" s="115">
        <v>3</v>
      </c>
      <c r="D521" s="116">
        <v>97.26</v>
      </c>
      <c r="E521" s="117">
        <v>291.78000000000003</v>
      </c>
      <c r="F521" s="118" t="s">
        <v>20</v>
      </c>
    </row>
    <row r="522" spans="1:6">
      <c r="A522" s="113">
        <v>44439</v>
      </c>
      <c r="B522" s="114">
        <v>44439.692835648151</v>
      </c>
      <c r="C522" s="115">
        <v>71</v>
      </c>
      <c r="D522" s="116">
        <v>97.26</v>
      </c>
      <c r="E522" s="117">
        <v>6905.46</v>
      </c>
      <c r="F522" s="118" t="s">
        <v>20</v>
      </c>
    </row>
    <row r="523" spans="1:6">
      <c r="A523" s="113">
        <v>44439</v>
      </c>
      <c r="B523" s="114">
        <v>44439.691666666666</v>
      </c>
      <c r="C523" s="115">
        <v>77</v>
      </c>
      <c r="D523" s="116">
        <v>97.26</v>
      </c>
      <c r="E523" s="117">
        <v>7489.02</v>
      </c>
      <c r="F523" s="118" t="s">
        <v>20</v>
      </c>
    </row>
    <row r="524" spans="1:6">
      <c r="A524" s="113">
        <v>44439</v>
      </c>
      <c r="B524" s="114">
        <v>44439.686516203707</v>
      </c>
      <c r="C524" s="115">
        <v>77</v>
      </c>
      <c r="D524" s="116">
        <v>97.24</v>
      </c>
      <c r="E524" s="117">
        <v>7487.48</v>
      </c>
      <c r="F524" s="118" t="s">
        <v>20</v>
      </c>
    </row>
    <row r="525" spans="1:6">
      <c r="A525" s="113">
        <v>44439</v>
      </c>
      <c r="B525" s="114">
        <v>44439.686516203707</v>
      </c>
      <c r="C525" s="115">
        <v>41</v>
      </c>
      <c r="D525" s="116">
        <v>97.24</v>
      </c>
      <c r="E525" s="117">
        <v>3986.8399999999997</v>
      </c>
      <c r="F525" s="118" t="s">
        <v>20</v>
      </c>
    </row>
    <row r="526" spans="1:6">
      <c r="A526" s="113">
        <v>44439</v>
      </c>
      <c r="B526" s="114">
        <v>44439.686516203707</v>
      </c>
      <c r="C526" s="115">
        <v>41</v>
      </c>
      <c r="D526" s="116">
        <v>97.24</v>
      </c>
      <c r="E526" s="117">
        <v>3986.8399999999997</v>
      </c>
      <c r="F526" s="118" t="s">
        <v>20</v>
      </c>
    </row>
    <row r="527" spans="1:6">
      <c r="A527" s="113">
        <v>44439</v>
      </c>
      <c r="B527" s="114">
        <v>44439.685115740744</v>
      </c>
      <c r="C527" s="115">
        <v>82</v>
      </c>
      <c r="D527" s="116">
        <v>97.26</v>
      </c>
      <c r="E527" s="117">
        <v>7975.3200000000006</v>
      </c>
      <c r="F527" s="118" t="s">
        <v>20</v>
      </c>
    </row>
    <row r="528" spans="1:6">
      <c r="A528" s="113">
        <v>44439</v>
      </c>
      <c r="B528" s="114">
        <v>44439.680555555555</v>
      </c>
      <c r="C528" s="115">
        <v>78</v>
      </c>
      <c r="D528" s="116">
        <v>97.22</v>
      </c>
      <c r="E528" s="117">
        <v>7583.16</v>
      </c>
      <c r="F528" s="118" t="s">
        <v>20</v>
      </c>
    </row>
    <row r="529" spans="1:6">
      <c r="A529" s="113">
        <v>44439</v>
      </c>
      <c r="B529" s="114">
        <v>44439.677939814814</v>
      </c>
      <c r="C529" s="115">
        <v>79</v>
      </c>
      <c r="D529" s="116">
        <v>97.26</v>
      </c>
      <c r="E529" s="117">
        <v>7683.54</v>
      </c>
      <c r="F529" s="118" t="s">
        <v>20</v>
      </c>
    </row>
    <row r="530" spans="1:6">
      <c r="A530" s="113">
        <v>44439</v>
      </c>
      <c r="B530" s="114">
        <v>44439.677152777775</v>
      </c>
      <c r="C530" s="115">
        <v>11</v>
      </c>
      <c r="D530" s="116">
        <v>97.34</v>
      </c>
      <c r="E530" s="117">
        <v>1070.74</v>
      </c>
      <c r="F530" s="118" t="s">
        <v>20</v>
      </c>
    </row>
    <row r="531" spans="1:6">
      <c r="A531" s="113">
        <v>44439</v>
      </c>
      <c r="B531" s="114">
        <v>44439.677152777775</v>
      </c>
      <c r="C531" s="115">
        <v>70</v>
      </c>
      <c r="D531" s="116">
        <v>97.34</v>
      </c>
      <c r="E531" s="117">
        <v>6813.8</v>
      </c>
      <c r="F531" s="118" t="s">
        <v>20</v>
      </c>
    </row>
    <row r="532" spans="1:6">
      <c r="A532" s="113">
        <v>44439</v>
      </c>
      <c r="B532" s="114">
        <v>44439.677037037036</v>
      </c>
      <c r="C532" s="115">
        <v>42</v>
      </c>
      <c r="D532" s="116">
        <v>97.38</v>
      </c>
      <c r="E532" s="117">
        <v>4089.96</v>
      </c>
      <c r="F532" s="118" t="s">
        <v>20</v>
      </c>
    </row>
    <row r="533" spans="1:6">
      <c r="A533" s="113">
        <v>44439</v>
      </c>
      <c r="B533" s="114">
        <v>44439.677037037036</v>
      </c>
      <c r="C533" s="115">
        <v>40</v>
      </c>
      <c r="D533" s="116">
        <v>97.38</v>
      </c>
      <c r="E533" s="117">
        <v>3895.2</v>
      </c>
      <c r="F533" s="118" t="s">
        <v>20</v>
      </c>
    </row>
    <row r="534" spans="1:6">
      <c r="A534" s="113">
        <v>44439</v>
      </c>
      <c r="B534" s="114">
        <v>44439.671851851854</v>
      </c>
      <c r="C534" s="115">
        <v>73</v>
      </c>
      <c r="D534" s="116">
        <v>97.38</v>
      </c>
      <c r="E534" s="117">
        <v>7108.74</v>
      </c>
      <c r="F534" s="118" t="s">
        <v>20</v>
      </c>
    </row>
    <row r="535" spans="1:6">
      <c r="A535" s="113">
        <v>44439</v>
      </c>
      <c r="B535" s="114">
        <v>44439.670381944445</v>
      </c>
      <c r="C535" s="115">
        <v>35</v>
      </c>
      <c r="D535" s="116">
        <v>97.38</v>
      </c>
      <c r="E535" s="117">
        <v>3408.2999999999997</v>
      </c>
      <c r="F535" s="118" t="s">
        <v>20</v>
      </c>
    </row>
    <row r="536" spans="1:6">
      <c r="A536" s="113">
        <v>44439</v>
      </c>
      <c r="B536" s="114">
        <v>44439.670381944445</v>
      </c>
      <c r="C536" s="115">
        <v>50</v>
      </c>
      <c r="D536" s="116">
        <v>97.38</v>
      </c>
      <c r="E536" s="117">
        <v>4869</v>
      </c>
      <c r="F536" s="118" t="s">
        <v>20</v>
      </c>
    </row>
    <row r="537" spans="1:6">
      <c r="A537" s="113">
        <v>44439</v>
      </c>
      <c r="B537" s="114">
        <v>44439.670381944445</v>
      </c>
      <c r="C537" s="115">
        <v>84</v>
      </c>
      <c r="D537" s="116">
        <v>97.38</v>
      </c>
      <c r="E537" s="117">
        <v>8179.92</v>
      </c>
      <c r="F537" s="118" t="s">
        <v>20</v>
      </c>
    </row>
    <row r="538" spans="1:6">
      <c r="A538" s="113">
        <v>44439</v>
      </c>
      <c r="B538" s="114">
        <v>44439.666608796295</v>
      </c>
      <c r="C538" s="115">
        <v>77</v>
      </c>
      <c r="D538" s="116">
        <v>97.26</v>
      </c>
      <c r="E538" s="117">
        <v>7489.02</v>
      </c>
      <c r="F538" s="118" t="s">
        <v>20</v>
      </c>
    </row>
    <row r="539" spans="1:6">
      <c r="A539" s="113">
        <v>44439</v>
      </c>
      <c r="B539" s="114">
        <v>44439.665821759256</v>
      </c>
      <c r="C539" s="115">
        <v>96</v>
      </c>
      <c r="D539" s="116">
        <v>97.28</v>
      </c>
      <c r="E539" s="117">
        <v>9338.880000000001</v>
      </c>
      <c r="F539" s="118" t="s">
        <v>20</v>
      </c>
    </row>
    <row r="540" spans="1:6">
      <c r="A540" s="113">
        <v>44439</v>
      </c>
      <c r="B540" s="114">
        <v>44439.663807870369</v>
      </c>
      <c r="C540" s="115">
        <v>74</v>
      </c>
      <c r="D540" s="116">
        <v>97.28</v>
      </c>
      <c r="E540" s="117">
        <v>7198.72</v>
      </c>
      <c r="F540" s="118" t="s">
        <v>20</v>
      </c>
    </row>
    <row r="541" spans="1:6">
      <c r="A541" s="113">
        <v>44439</v>
      </c>
      <c r="B541" s="114">
        <v>44439.660046296296</v>
      </c>
      <c r="C541" s="115">
        <v>92</v>
      </c>
      <c r="D541" s="116">
        <v>97.32</v>
      </c>
      <c r="E541" s="117">
        <v>8953.4399999999987</v>
      </c>
      <c r="F541" s="118" t="s">
        <v>20</v>
      </c>
    </row>
    <row r="542" spans="1:6">
      <c r="A542" s="113">
        <v>44439</v>
      </c>
      <c r="B542" s="114">
        <v>44439.659479166665</v>
      </c>
      <c r="C542" s="115">
        <v>63</v>
      </c>
      <c r="D542" s="116">
        <v>97.3</v>
      </c>
      <c r="E542" s="117">
        <v>6129.9</v>
      </c>
      <c r="F542" s="118" t="s">
        <v>20</v>
      </c>
    </row>
    <row r="543" spans="1:6">
      <c r="A543" s="113">
        <v>44439</v>
      </c>
      <c r="B543" s="114">
        <v>44439.659479166665</v>
      </c>
      <c r="C543" s="115">
        <v>25</v>
      </c>
      <c r="D543" s="116">
        <v>97.3</v>
      </c>
      <c r="E543" s="117">
        <v>2432.5</v>
      </c>
      <c r="F543" s="118" t="s">
        <v>20</v>
      </c>
    </row>
    <row r="544" spans="1:6">
      <c r="A544" s="113">
        <v>44439</v>
      </c>
      <c r="B544" s="114">
        <v>44439.657488425924</v>
      </c>
      <c r="C544" s="115">
        <v>78</v>
      </c>
      <c r="D544" s="116">
        <v>97.28</v>
      </c>
      <c r="E544" s="117">
        <v>7587.84</v>
      </c>
      <c r="F544" s="118" t="s">
        <v>20</v>
      </c>
    </row>
    <row r="545" spans="1:6">
      <c r="A545" s="113">
        <v>44439</v>
      </c>
      <c r="B545" s="114">
        <v>44439.655763888892</v>
      </c>
      <c r="C545" s="115">
        <v>1</v>
      </c>
      <c r="D545" s="116">
        <v>97.24</v>
      </c>
      <c r="E545" s="117">
        <v>97.24</v>
      </c>
      <c r="F545" s="118" t="s">
        <v>20</v>
      </c>
    </row>
    <row r="546" spans="1:6">
      <c r="A546" s="113">
        <v>44439</v>
      </c>
      <c r="B546" s="114">
        <v>44439.655763888892</v>
      </c>
      <c r="C546" s="115">
        <v>73</v>
      </c>
      <c r="D546" s="116">
        <v>97.24</v>
      </c>
      <c r="E546" s="117">
        <v>7098.5199999999995</v>
      </c>
      <c r="F546" s="118" t="s">
        <v>20</v>
      </c>
    </row>
    <row r="547" spans="1:6">
      <c r="A547" s="113">
        <v>44439</v>
      </c>
      <c r="B547" s="114">
        <v>44439.654236111113</v>
      </c>
      <c r="C547" s="115">
        <v>116</v>
      </c>
      <c r="D547" s="116">
        <v>97.2</v>
      </c>
      <c r="E547" s="117">
        <v>11275.2</v>
      </c>
      <c r="F547" s="118" t="s">
        <v>20</v>
      </c>
    </row>
    <row r="548" spans="1:6">
      <c r="A548" s="113">
        <v>44439</v>
      </c>
      <c r="B548" s="114">
        <v>44439.654236111113</v>
      </c>
      <c r="C548" s="115">
        <v>26</v>
      </c>
      <c r="D548" s="116">
        <v>97.2</v>
      </c>
      <c r="E548" s="117">
        <v>2527.2000000000003</v>
      </c>
      <c r="F548" s="118" t="s">
        <v>20</v>
      </c>
    </row>
    <row r="549" spans="1:6">
      <c r="A549" s="113">
        <v>44439</v>
      </c>
      <c r="B549" s="114">
        <v>44439.654236111113</v>
      </c>
      <c r="C549" s="115">
        <v>2</v>
      </c>
      <c r="D549" s="116">
        <v>97.2</v>
      </c>
      <c r="E549" s="117">
        <v>194.4</v>
      </c>
      <c r="F549" s="118" t="s">
        <v>20</v>
      </c>
    </row>
    <row r="550" spans="1:6">
      <c r="A550" s="113">
        <v>44439</v>
      </c>
      <c r="B550" s="114">
        <v>44439.654236111113</v>
      </c>
      <c r="C550" s="115">
        <v>49</v>
      </c>
      <c r="D550" s="116">
        <v>97.2</v>
      </c>
      <c r="E550" s="117">
        <v>4762.8</v>
      </c>
      <c r="F550" s="118" t="s">
        <v>20</v>
      </c>
    </row>
    <row r="551" spans="1:6">
      <c r="A551" s="113">
        <v>44439</v>
      </c>
      <c r="B551" s="114">
        <v>44439.654236111113</v>
      </c>
      <c r="C551" s="115">
        <v>37</v>
      </c>
      <c r="D551" s="116">
        <v>97.2</v>
      </c>
      <c r="E551" s="117">
        <v>3596.4</v>
      </c>
      <c r="F551" s="118" t="s">
        <v>20</v>
      </c>
    </row>
    <row r="552" spans="1:6">
      <c r="A552" s="113">
        <v>44439</v>
      </c>
      <c r="B552" s="114">
        <v>44439.654236111113</v>
      </c>
      <c r="C552" s="115">
        <v>70</v>
      </c>
      <c r="D552" s="116">
        <v>97.2</v>
      </c>
      <c r="E552" s="117">
        <v>6804</v>
      </c>
      <c r="F552" s="118" t="s">
        <v>20</v>
      </c>
    </row>
    <row r="553" spans="1:6">
      <c r="A553" s="113">
        <v>44439</v>
      </c>
      <c r="B553" s="114">
        <v>44439.650821759256</v>
      </c>
      <c r="C553" s="115">
        <v>87</v>
      </c>
      <c r="D553" s="116">
        <v>97.28</v>
      </c>
      <c r="E553" s="117">
        <v>8463.36</v>
      </c>
      <c r="F553" s="118" t="s">
        <v>20</v>
      </c>
    </row>
    <row r="554" spans="1:6">
      <c r="A554" s="113">
        <v>44439</v>
      </c>
      <c r="B554" s="114">
        <v>44439.650821759256</v>
      </c>
      <c r="C554" s="115">
        <v>84</v>
      </c>
      <c r="D554" s="116">
        <v>97.28</v>
      </c>
      <c r="E554" s="117">
        <v>8171.52</v>
      </c>
      <c r="F554" s="118" t="s">
        <v>20</v>
      </c>
    </row>
    <row r="555" spans="1:6">
      <c r="A555" s="113">
        <v>44439</v>
      </c>
      <c r="B555" s="114">
        <v>44439.647303240738</v>
      </c>
      <c r="C555" s="115">
        <v>73</v>
      </c>
      <c r="D555" s="116">
        <v>97.34</v>
      </c>
      <c r="E555" s="117">
        <v>7105.8200000000006</v>
      </c>
      <c r="F555" s="118" t="s">
        <v>20</v>
      </c>
    </row>
    <row r="556" spans="1:6">
      <c r="A556" s="113">
        <v>44439</v>
      </c>
      <c r="B556" s="114">
        <v>44439.646898148145</v>
      </c>
      <c r="C556" s="115">
        <v>79</v>
      </c>
      <c r="D556" s="116">
        <v>97.4</v>
      </c>
      <c r="E556" s="117">
        <v>7694.6</v>
      </c>
      <c r="F556" s="118" t="s">
        <v>20</v>
      </c>
    </row>
    <row r="557" spans="1:6">
      <c r="A557" s="113">
        <v>44439</v>
      </c>
      <c r="B557" s="114">
        <v>44439.645787037036</v>
      </c>
      <c r="C557" s="115">
        <v>71</v>
      </c>
      <c r="D557" s="116">
        <v>97.42</v>
      </c>
      <c r="E557" s="117">
        <v>6916.82</v>
      </c>
      <c r="F557" s="118" t="s">
        <v>20</v>
      </c>
    </row>
    <row r="558" spans="1:6">
      <c r="A558" s="113">
        <v>44439</v>
      </c>
      <c r="B558" s="114">
        <v>44439.645787037036</v>
      </c>
      <c r="C558" s="115">
        <v>87</v>
      </c>
      <c r="D558" s="116">
        <v>97.42</v>
      </c>
      <c r="E558" s="117">
        <v>8475.5400000000009</v>
      </c>
      <c r="F558" s="118" t="s">
        <v>20</v>
      </c>
    </row>
    <row r="559" spans="1:6">
      <c r="A559" s="113">
        <v>44439</v>
      </c>
      <c r="B559" s="114">
        <v>44439.645787037036</v>
      </c>
      <c r="C559" s="115">
        <v>4</v>
      </c>
      <c r="D559" s="116">
        <v>97.42</v>
      </c>
      <c r="E559" s="117">
        <v>389.68</v>
      </c>
      <c r="F559" s="118" t="s">
        <v>20</v>
      </c>
    </row>
    <row r="560" spans="1:6">
      <c r="A560" s="113">
        <v>44439</v>
      </c>
      <c r="B560" s="114">
        <v>44439.64334490741</v>
      </c>
      <c r="C560" s="115">
        <v>82</v>
      </c>
      <c r="D560" s="116">
        <v>97.46</v>
      </c>
      <c r="E560" s="117">
        <v>7991.7199999999993</v>
      </c>
      <c r="F560" s="118" t="s">
        <v>20</v>
      </c>
    </row>
    <row r="561" spans="1:6">
      <c r="A561" s="113">
        <v>44439</v>
      </c>
      <c r="B561" s="114">
        <v>44439.638993055552</v>
      </c>
      <c r="C561" s="115">
        <v>74</v>
      </c>
      <c r="D561" s="116">
        <v>97.44</v>
      </c>
      <c r="E561" s="117">
        <v>7210.5599999999995</v>
      </c>
      <c r="F561" s="118" t="s">
        <v>20</v>
      </c>
    </row>
    <row r="562" spans="1:6">
      <c r="A562" s="113">
        <v>44439</v>
      </c>
      <c r="B562" s="114">
        <v>44439.638287037036</v>
      </c>
      <c r="C562" s="115">
        <v>74</v>
      </c>
      <c r="D562" s="116">
        <v>97.44</v>
      </c>
      <c r="E562" s="117">
        <v>7210.5599999999995</v>
      </c>
      <c r="F562" s="118" t="s">
        <v>20</v>
      </c>
    </row>
    <row r="563" spans="1:6">
      <c r="A563" s="113">
        <v>44439</v>
      </c>
      <c r="B563" s="114">
        <v>44439.635162037041</v>
      </c>
      <c r="C563" s="115">
        <v>84</v>
      </c>
      <c r="D563" s="116">
        <v>97.42</v>
      </c>
      <c r="E563" s="117">
        <v>8183.28</v>
      </c>
      <c r="F563" s="118" t="s">
        <v>20</v>
      </c>
    </row>
    <row r="564" spans="1:6">
      <c r="A564" s="113">
        <v>44439</v>
      </c>
      <c r="B564" s="114">
        <v>44439.625914351855</v>
      </c>
      <c r="C564" s="115">
        <v>89</v>
      </c>
      <c r="D564" s="116">
        <v>97.3</v>
      </c>
      <c r="E564" s="117">
        <v>8659.6999999999989</v>
      </c>
      <c r="F564" s="118" t="s">
        <v>20</v>
      </c>
    </row>
    <row r="565" spans="1:6">
      <c r="A565" s="113">
        <v>44439</v>
      </c>
      <c r="B565" s="114">
        <v>44439.624120370368</v>
      </c>
      <c r="C565" s="115">
        <v>57</v>
      </c>
      <c r="D565" s="116">
        <v>97.3</v>
      </c>
      <c r="E565" s="117">
        <v>5546.0999999999995</v>
      </c>
      <c r="F565" s="118" t="s">
        <v>20</v>
      </c>
    </row>
    <row r="566" spans="1:6">
      <c r="A566" s="113">
        <v>44439</v>
      </c>
      <c r="B566" s="114">
        <v>44439.621979166666</v>
      </c>
      <c r="C566" s="115">
        <v>76</v>
      </c>
      <c r="D566" s="116">
        <v>97.34</v>
      </c>
      <c r="E566" s="117">
        <v>7397.84</v>
      </c>
      <c r="F566" s="118" t="s">
        <v>20</v>
      </c>
    </row>
    <row r="567" spans="1:6">
      <c r="A567" s="113">
        <v>44439</v>
      </c>
      <c r="B567" s="114">
        <v>44439.621053240742</v>
      </c>
      <c r="C567" s="115">
        <v>11</v>
      </c>
      <c r="D567" s="116">
        <v>97.38</v>
      </c>
      <c r="E567" s="117">
        <v>1071.1799999999998</v>
      </c>
      <c r="F567" s="118" t="s">
        <v>20</v>
      </c>
    </row>
    <row r="568" spans="1:6">
      <c r="A568" s="113">
        <v>44439</v>
      </c>
      <c r="B568" s="114">
        <v>44439.621053240742</v>
      </c>
      <c r="C568" s="115">
        <v>69</v>
      </c>
      <c r="D568" s="116">
        <v>97.38</v>
      </c>
      <c r="E568" s="117">
        <v>6719.2199999999993</v>
      </c>
      <c r="F568" s="118" t="s">
        <v>20</v>
      </c>
    </row>
    <row r="569" spans="1:6">
      <c r="A569" s="113">
        <v>44439</v>
      </c>
      <c r="B569" s="114">
        <v>44439.618333333332</v>
      </c>
      <c r="C569" s="115">
        <v>76</v>
      </c>
      <c r="D569" s="116">
        <v>97.36</v>
      </c>
      <c r="E569" s="117">
        <v>7399.36</v>
      </c>
      <c r="F569" s="118" t="s">
        <v>20</v>
      </c>
    </row>
    <row r="570" spans="1:6">
      <c r="A570" s="113">
        <v>44439</v>
      </c>
      <c r="B570" s="114">
        <v>44439.613078703704</v>
      </c>
      <c r="C570" s="115">
        <v>94</v>
      </c>
      <c r="D570" s="116">
        <v>97.36</v>
      </c>
      <c r="E570" s="117">
        <v>9151.84</v>
      </c>
      <c r="F570" s="118" t="s">
        <v>20</v>
      </c>
    </row>
    <row r="571" spans="1:6">
      <c r="A571" s="113">
        <v>44439</v>
      </c>
      <c r="B571" s="114">
        <v>44439.609490740739</v>
      </c>
      <c r="C571" s="115">
        <v>90</v>
      </c>
      <c r="D571" s="116">
        <v>97.34</v>
      </c>
      <c r="E571" s="117">
        <v>8760.6</v>
      </c>
      <c r="F571" s="118" t="s">
        <v>20</v>
      </c>
    </row>
    <row r="572" spans="1:6">
      <c r="A572" s="113">
        <v>44439</v>
      </c>
      <c r="B572" s="114">
        <v>44439.607939814814</v>
      </c>
      <c r="C572" s="115">
        <v>250</v>
      </c>
      <c r="D572" s="116">
        <v>97.32</v>
      </c>
      <c r="E572" s="117">
        <v>24330</v>
      </c>
      <c r="F572" s="118" t="s">
        <v>20</v>
      </c>
    </row>
    <row r="573" spans="1:6">
      <c r="A573" s="113">
        <v>44439</v>
      </c>
      <c r="B573" s="114">
        <v>44439.604907407411</v>
      </c>
      <c r="C573" s="115">
        <v>17</v>
      </c>
      <c r="D573" s="116">
        <v>97.34</v>
      </c>
      <c r="E573" s="117">
        <v>1654.78</v>
      </c>
      <c r="F573" s="118" t="s">
        <v>20</v>
      </c>
    </row>
    <row r="574" spans="1:6">
      <c r="A574" s="113">
        <v>44439</v>
      </c>
      <c r="B574" s="114">
        <v>44439.604907407411</v>
      </c>
      <c r="C574" s="115">
        <v>60</v>
      </c>
      <c r="D574" s="116">
        <v>97.34</v>
      </c>
      <c r="E574" s="117">
        <v>5840.4000000000005</v>
      </c>
      <c r="F574" s="118" t="s">
        <v>20</v>
      </c>
    </row>
    <row r="575" spans="1:6">
      <c r="A575" s="113">
        <v>44439</v>
      </c>
      <c r="B575" s="114">
        <v>44439.599965277775</v>
      </c>
      <c r="C575" s="115">
        <v>79</v>
      </c>
      <c r="D575" s="116">
        <v>97.36</v>
      </c>
      <c r="E575" s="117">
        <v>7691.44</v>
      </c>
      <c r="F575" s="118" t="s">
        <v>20</v>
      </c>
    </row>
    <row r="576" spans="1:6">
      <c r="A576" s="113">
        <v>44439</v>
      </c>
      <c r="B576" s="114">
        <v>44439.592303240737</v>
      </c>
      <c r="C576" s="115">
        <v>86</v>
      </c>
      <c r="D576" s="116">
        <v>97.4</v>
      </c>
      <c r="E576" s="117">
        <v>8376.4</v>
      </c>
      <c r="F576" s="118" t="s">
        <v>20</v>
      </c>
    </row>
    <row r="577" spans="1:6">
      <c r="A577" s="113">
        <v>44439</v>
      </c>
      <c r="B577" s="114">
        <v>44439.592303240737</v>
      </c>
      <c r="C577" s="115">
        <v>80</v>
      </c>
      <c r="D577" s="116">
        <v>97.4</v>
      </c>
      <c r="E577" s="117">
        <v>7792</v>
      </c>
      <c r="F577" s="118" t="s">
        <v>20</v>
      </c>
    </row>
    <row r="578" spans="1:6">
      <c r="A578" s="113">
        <v>44439</v>
      </c>
      <c r="B578" s="114">
        <v>44439.589594907404</v>
      </c>
      <c r="C578" s="115">
        <v>81</v>
      </c>
      <c r="D578" s="116">
        <v>97.42</v>
      </c>
      <c r="E578" s="117">
        <v>7891.02</v>
      </c>
      <c r="F578" s="118" t="s">
        <v>20</v>
      </c>
    </row>
    <row r="579" spans="1:6">
      <c r="A579" s="113">
        <v>44439</v>
      </c>
      <c r="B579" s="114">
        <v>44439.584421296298</v>
      </c>
      <c r="C579" s="115">
        <v>65</v>
      </c>
      <c r="D579" s="116">
        <v>97.3</v>
      </c>
      <c r="E579" s="117">
        <v>6324.5</v>
      </c>
      <c r="F579" s="118" t="s">
        <v>20</v>
      </c>
    </row>
    <row r="580" spans="1:6">
      <c r="A580" s="113">
        <v>44439</v>
      </c>
      <c r="B580" s="114">
        <v>44439.580972222226</v>
      </c>
      <c r="C580" s="115">
        <v>16</v>
      </c>
      <c r="D580" s="116">
        <v>97.36</v>
      </c>
      <c r="E580" s="117">
        <v>1557.76</v>
      </c>
      <c r="F580" s="118" t="s">
        <v>20</v>
      </c>
    </row>
    <row r="581" spans="1:6">
      <c r="A581" s="113">
        <v>44439</v>
      </c>
      <c r="B581" s="114">
        <v>44439.580972222226</v>
      </c>
      <c r="C581" s="115">
        <v>70</v>
      </c>
      <c r="D581" s="116">
        <v>97.36</v>
      </c>
      <c r="E581" s="117">
        <v>6815.2</v>
      </c>
      <c r="F581" s="118" t="s">
        <v>20</v>
      </c>
    </row>
    <row r="582" spans="1:6">
      <c r="A582" s="113">
        <v>44439</v>
      </c>
      <c r="B582" s="114">
        <v>44439.57303240741</v>
      </c>
      <c r="C582" s="115">
        <v>81</v>
      </c>
      <c r="D582" s="116">
        <v>97.4</v>
      </c>
      <c r="E582" s="117">
        <v>7889.4000000000005</v>
      </c>
      <c r="F582" s="118" t="s">
        <v>20</v>
      </c>
    </row>
    <row r="583" spans="1:6">
      <c r="A583" s="113">
        <v>44439</v>
      </c>
      <c r="B583" s="114">
        <v>44439.57203703704</v>
      </c>
      <c r="C583" s="115">
        <v>2</v>
      </c>
      <c r="D583" s="116">
        <v>97.42</v>
      </c>
      <c r="E583" s="117">
        <v>194.84</v>
      </c>
      <c r="F583" s="118" t="s">
        <v>20</v>
      </c>
    </row>
    <row r="584" spans="1:6">
      <c r="A584" s="113">
        <v>44439</v>
      </c>
      <c r="B584" s="114">
        <v>44439.57203703704</v>
      </c>
      <c r="C584" s="115">
        <v>60</v>
      </c>
      <c r="D584" s="116">
        <v>97.42</v>
      </c>
      <c r="E584" s="117">
        <v>5845.2</v>
      </c>
      <c r="F584" s="118" t="s">
        <v>20</v>
      </c>
    </row>
    <row r="585" spans="1:6">
      <c r="A585" s="113">
        <v>44439</v>
      </c>
      <c r="B585" s="114">
        <v>44439.57203703704</v>
      </c>
      <c r="C585" s="115">
        <v>23</v>
      </c>
      <c r="D585" s="116">
        <v>97.42</v>
      </c>
      <c r="E585" s="117">
        <v>2240.66</v>
      </c>
      <c r="F585" s="118" t="s">
        <v>20</v>
      </c>
    </row>
    <row r="586" spans="1:6">
      <c r="A586" s="113">
        <v>44439</v>
      </c>
      <c r="B586" s="114">
        <v>44439.564143518517</v>
      </c>
      <c r="C586" s="115">
        <v>11</v>
      </c>
      <c r="D586" s="116">
        <v>97.34</v>
      </c>
      <c r="E586" s="117">
        <v>1070.74</v>
      </c>
      <c r="F586" s="118" t="s">
        <v>20</v>
      </c>
    </row>
    <row r="587" spans="1:6">
      <c r="A587" s="113">
        <v>44439</v>
      </c>
      <c r="B587" s="114">
        <v>44439.564143518517</v>
      </c>
      <c r="C587" s="115">
        <v>66</v>
      </c>
      <c r="D587" s="116">
        <v>97.34</v>
      </c>
      <c r="E587" s="117">
        <v>6424.4400000000005</v>
      </c>
      <c r="F587" s="118" t="s">
        <v>20</v>
      </c>
    </row>
    <row r="588" spans="1:6">
      <c r="A588" s="113">
        <v>44439</v>
      </c>
      <c r="B588" s="114">
        <v>44439.559155092589</v>
      </c>
      <c r="C588" s="115">
        <v>75</v>
      </c>
      <c r="D588" s="116">
        <v>97.46</v>
      </c>
      <c r="E588" s="117">
        <v>7309.4999999999991</v>
      </c>
      <c r="F588" s="118" t="s">
        <v>20</v>
      </c>
    </row>
    <row r="589" spans="1:6">
      <c r="A589" s="113">
        <v>44439</v>
      </c>
      <c r="B589" s="114">
        <v>44439.559155092589</v>
      </c>
      <c r="C589" s="115">
        <v>1</v>
      </c>
      <c r="D589" s="116">
        <v>97.46</v>
      </c>
      <c r="E589" s="117">
        <v>97.46</v>
      </c>
      <c r="F589" s="118" t="s">
        <v>20</v>
      </c>
    </row>
    <row r="590" spans="1:6">
      <c r="A590" s="113">
        <v>44439</v>
      </c>
      <c r="B590" s="114">
        <v>44439.55914351852</v>
      </c>
      <c r="C590" s="115">
        <v>15</v>
      </c>
      <c r="D590" s="116">
        <v>97.46</v>
      </c>
      <c r="E590" s="117">
        <v>1461.8999999999999</v>
      </c>
      <c r="F590" s="118" t="s">
        <v>20</v>
      </c>
    </row>
    <row r="591" spans="1:6">
      <c r="A591" s="113">
        <v>44439</v>
      </c>
      <c r="B591" s="114">
        <v>44439.55914351852</v>
      </c>
      <c r="C591" s="115">
        <v>26</v>
      </c>
      <c r="D591" s="116">
        <v>97.46</v>
      </c>
      <c r="E591" s="117">
        <v>2533.96</v>
      </c>
      <c r="F591" s="118" t="s">
        <v>20</v>
      </c>
    </row>
    <row r="592" spans="1:6">
      <c r="A592" s="113">
        <v>44439</v>
      </c>
      <c r="B592" s="114">
        <v>44439.55914351852</v>
      </c>
      <c r="C592" s="115">
        <v>75</v>
      </c>
      <c r="D592" s="116">
        <v>97.46</v>
      </c>
      <c r="E592" s="117">
        <v>7309.4999999999991</v>
      </c>
      <c r="F592" s="118" t="s">
        <v>20</v>
      </c>
    </row>
    <row r="593" spans="1:6">
      <c r="A593" s="113">
        <v>44439</v>
      </c>
      <c r="B593" s="114">
        <v>44439.55914351852</v>
      </c>
      <c r="C593" s="115">
        <v>38</v>
      </c>
      <c r="D593" s="116">
        <v>97.46</v>
      </c>
      <c r="E593" s="117">
        <v>3703.4799999999996</v>
      </c>
      <c r="F593" s="118" t="s">
        <v>20</v>
      </c>
    </row>
    <row r="594" spans="1:6">
      <c r="A594" s="113">
        <v>44439</v>
      </c>
      <c r="B594" s="114">
        <v>44439.55914351852</v>
      </c>
      <c r="C594" s="115">
        <v>70</v>
      </c>
      <c r="D594" s="116">
        <v>97.46</v>
      </c>
      <c r="E594" s="117">
        <v>6822.2</v>
      </c>
      <c r="F594" s="118" t="s">
        <v>20</v>
      </c>
    </row>
    <row r="595" spans="1:6">
      <c r="A595" s="113">
        <v>44439</v>
      </c>
      <c r="B595" s="114">
        <v>44439.558078703703</v>
      </c>
      <c r="C595" s="115">
        <v>70</v>
      </c>
      <c r="D595" s="116">
        <v>97.42</v>
      </c>
      <c r="E595" s="117">
        <v>6819.4000000000005</v>
      </c>
      <c r="F595" s="118" t="s">
        <v>20</v>
      </c>
    </row>
    <row r="596" spans="1:6">
      <c r="A596" s="113">
        <v>44439</v>
      </c>
      <c r="B596" s="114">
        <v>44439.556967592594</v>
      </c>
      <c r="C596" s="115">
        <v>87</v>
      </c>
      <c r="D596" s="116">
        <v>97.44</v>
      </c>
      <c r="E596" s="117">
        <v>8477.2800000000007</v>
      </c>
      <c r="F596" s="118" t="s">
        <v>20</v>
      </c>
    </row>
    <row r="597" spans="1:6">
      <c r="A597" s="113">
        <v>44439</v>
      </c>
      <c r="B597" s="114">
        <v>44439.555601851855</v>
      </c>
      <c r="C597" s="115">
        <v>80</v>
      </c>
      <c r="D597" s="116">
        <v>97.5</v>
      </c>
      <c r="E597" s="117">
        <v>7800</v>
      </c>
      <c r="F597" s="118" t="s">
        <v>20</v>
      </c>
    </row>
    <row r="598" spans="1:6">
      <c r="A598" s="113">
        <v>44439</v>
      </c>
      <c r="B598" s="114">
        <v>44439.550497685188</v>
      </c>
      <c r="C598" s="115">
        <v>80</v>
      </c>
      <c r="D598" s="116">
        <v>97.52</v>
      </c>
      <c r="E598" s="117">
        <v>7801.5999999999995</v>
      </c>
      <c r="F598" s="118" t="s">
        <v>20</v>
      </c>
    </row>
    <row r="599" spans="1:6">
      <c r="A599" s="113">
        <v>44439</v>
      </c>
      <c r="B599" s="114">
        <v>44439.545138888891</v>
      </c>
      <c r="C599" s="115">
        <v>91</v>
      </c>
      <c r="D599" s="116">
        <v>97.5</v>
      </c>
      <c r="E599" s="117">
        <v>8872.5</v>
      </c>
      <c r="F599" s="118" t="s">
        <v>20</v>
      </c>
    </row>
    <row r="600" spans="1:6">
      <c r="A600" s="113">
        <v>44439</v>
      </c>
      <c r="B600" s="114">
        <v>44439.53633101852</v>
      </c>
      <c r="C600" s="115">
        <v>21</v>
      </c>
      <c r="D600" s="116">
        <v>97.3</v>
      </c>
      <c r="E600" s="117">
        <v>2043.3</v>
      </c>
      <c r="F600" s="118" t="s">
        <v>20</v>
      </c>
    </row>
    <row r="601" spans="1:6">
      <c r="A601" s="113">
        <v>44439</v>
      </c>
      <c r="B601" s="114">
        <v>44439.53633101852</v>
      </c>
      <c r="C601" s="115">
        <v>70</v>
      </c>
      <c r="D601" s="116">
        <v>97.3</v>
      </c>
      <c r="E601" s="117">
        <v>6811</v>
      </c>
      <c r="F601" s="118" t="s">
        <v>20</v>
      </c>
    </row>
    <row r="602" spans="1:6">
      <c r="A602" s="113">
        <v>44439</v>
      </c>
      <c r="B602" s="114">
        <v>44439.53633101852</v>
      </c>
      <c r="C602" s="115">
        <v>14</v>
      </c>
      <c r="D602" s="116">
        <v>97.3</v>
      </c>
      <c r="E602" s="117">
        <v>1362.2</v>
      </c>
      <c r="F602" s="118" t="s">
        <v>20</v>
      </c>
    </row>
    <row r="603" spans="1:6">
      <c r="A603" s="113">
        <v>44439</v>
      </c>
      <c r="B603" s="114">
        <v>44439.53633101852</v>
      </c>
      <c r="C603" s="115">
        <v>39</v>
      </c>
      <c r="D603" s="116">
        <v>97.3</v>
      </c>
      <c r="E603" s="117">
        <v>3794.7</v>
      </c>
      <c r="F603" s="118" t="s">
        <v>20</v>
      </c>
    </row>
    <row r="604" spans="1:6">
      <c r="A604" s="113">
        <v>44439</v>
      </c>
      <c r="B604" s="114">
        <v>44439.53633101852</v>
      </c>
      <c r="C604" s="115">
        <v>74</v>
      </c>
      <c r="D604" s="116">
        <v>97.3</v>
      </c>
      <c r="E604" s="117">
        <v>7200.2</v>
      </c>
      <c r="F604" s="118" t="s">
        <v>20</v>
      </c>
    </row>
    <row r="605" spans="1:6">
      <c r="A605" s="113">
        <v>44439</v>
      </c>
      <c r="B605" s="114">
        <v>44439.53633101852</v>
      </c>
      <c r="C605" s="115">
        <v>36</v>
      </c>
      <c r="D605" s="116">
        <v>97.3</v>
      </c>
      <c r="E605" s="117">
        <v>3502.7999999999997</v>
      </c>
      <c r="F605" s="118" t="s">
        <v>20</v>
      </c>
    </row>
    <row r="606" spans="1:6">
      <c r="A606" s="113">
        <v>44439</v>
      </c>
      <c r="B606" s="114">
        <v>44439.53633101852</v>
      </c>
      <c r="C606" s="115">
        <v>15</v>
      </c>
      <c r="D606" s="116">
        <v>97.3</v>
      </c>
      <c r="E606" s="117">
        <v>1459.5</v>
      </c>
      <c r="F606" s="118" t="s">
        <v>20</v>
      </c>
    </row>
    <row r="607" spans="1:6">
      <c r="A607" s="113">
        <v>44439</v>
      </c>
      <c r="B607" s="114">
        <v>44439.53633101852</v>
      </c>
      <c r="C607" s="115">
        <v>42</v>
      </c>
      <c r="D607" s="116">
        <v>97.3</v>
      </c>
      <c r="E607" s="117">
        <v>4086.6</v>
      </c>
      <c r="F607" s="118" t="s">
        <v>20</v>
      </c>
    </row>
    <row r="608" spans="1:6">
      <c r="A608" s="113">
        <v>44439</v>
      </c>
      <c r="B608" s="114">
        <v>44439.53633101852</v>
      </c>
      <c r="C608" s="115">
        <v>19</v>
      </c>
      <c r="D608" s="116">
        <v>97.3</v>
      </c>
      <c r="E608" s="117">
        <v>1848.7</v>
      </c>
      <c r="F608" s="118" t="s">
        <v>20</v>
      </c>
    </row>
    <row r="609" spans="1:6">
      <c r="A609" s="113">
        <v>44439</v>
      </c>
      <c r="B609" s="114">
        <v>44439.53633101852</v>
      </c>
      <c r="C609" s="115">
        <v>70</v>
      </c>
      <c r="D609" s="116">
        <v>97.3</v>
      </c>
      <c r="E609" s="117">
        <v>6811</v>
      </c>
      <c r="F609" s="118" t="s">
        <v>20</v>
      </c>
    </row>
    <row r="610" spans="1:6">
      <c r="A610" s="113">
        <v>44439</v>
      </c>
      <c r="B610" s="114">
        <v>44439.536192129628</v>
      </c>
      <c r="C610" s="115">
        <v>36</v>
      </c>
      <c r="D610" s="116">
        <v>97.3</v>
      </c>
      <c r="E610" s="117">
        <v>3502.7999999999997</v>
      </c>
      <c r="F610" s="118" t="s">
        <v>20</v>
      </c>
    </row>
    <row r="611" spans="1:6">
      <c r="A611" s="113">
        <v>44439</v>
      </c>
      <c r="B611" s="114">
        <v>44439.536192129628</v>
      </c>
      <c r="C611" s="115">
        <v>45</v>
      </c>
      <c r="D611" s="116">
        <v>97.3</v>
      </c>
      <c r="E611" s="117">
        <v>4378.5</v>
      </c>
      <c r="F611" s="118" t="s">
        <v>20</v>
      </c>
    </row>
    <row r="612" spans="1:6">
      <c r="A612" s="113">
        <v>44439</v>
      </c>
      <c r="B612" s="114">
        <v>44439.532164351855</v>
      </c>
      <c r="C612" s="115">
        <v>73</v>
      </c>
      <c r="D612" s="116">
        <v>97.36</v>
      </c>
      <c r="E612" s="117">
        <v>7107.28</v>
      </c>
      <c r="F612" s="118" t="s">
        <v>20</v>
      </c>
    </row>
    <row r="613" spans="1:6">
      <c r="A613" s="113">
        <v>44439</v>
      </c>
      <c r="B613" s="114">
        <v>44439.531817129631</v>
      </c>
      <c r="C613" s="115">
        <v>80</v>
      </c>
      <c r="D613" s="116">
        <v>97.48</v>
      </c>
      <c r="E613" s="117">
        <v>7798.4000000000005</v>
      </c>
      <c r="F613" s="118" t="s">
        <v>20</v>
      </c>
    </row>
    <row r="614" spans="1:6">
      <c r="A614" s="113">
        <v>44439</v>
      </c>
      <c r="B614" s="114">
        <v>44439.52921296296</v>
      </c>
      <c r="C614" s="115">
        <v>14</v>
      </c>
      <c r="D614" s="116">
        <v>97.56</v>
      </c>
      <c r="E614" s="117">
        <v>1365.8400000000001</v>
      </c>
      <c r="F614" s="118" t="s">
        <v>20</v>
      </c>
    </row>
    <row r="615" spans="1:6">
      <c r="A615" s="113">
        <v>44439</v>
      </c>
      <c r="B615" s="114">
        <v>44439.52921296296</v>
      </c>
      <c r="C615" s="115">
        <v>60</v>
      </c>
      <c r="D615" s="116">
        <v>97.56</v>
      </c>
      <c r="E615" s="117">
        <v>5853.6</v>
      </c>
      <c r="F615" s="118" t="s">
        <v>20</v>
      </c>
    </row>
    <row r="616" spans="1:6">
      <c r="A616" s="113">
        <v>44439</v>
      </c>
      <c r="B616" s="114">
        <v>44439.521296296298</v>
      </c>
      <c r="C616" s="115">
        <v>73</v>
      </c>
      <c r="D616" s="116">
        <v>97.6</v>
      </c>
      <c r="E616" s="117">
        <v>7124.7999999999993</v>
      </c>
      <c r="F616" s="118" t="s">
        <v>20</v>
      </c>
    </row>
    <row r="617" spans="1:6">
      <c r="A617" s="113">
        <v>44439</v>
      </c>
      <c r="B617" s="114">
        <v>44439.517916666664</v>
      </c>
      <c r="C617" s="115">
        <v>18</v>
      </c>
      <c r="D617" s="116">
        <v>97.6</v>
      </c>
      <c r="E617" s="117">
        <v>1756.8</v>
      </c>
      <c r="F617" s="118" t="s">
        <v>20</v>
      </c>
    </row>
    <row r="618" spans="1:6">
      <c r="A618" s="113">
        <v>44439</v>
      </c>
      <c r="B618" s="114">
        <v>44439.517916666664</v>
      </c>
      <c r="C618" s="115">
        <v>1</v>
      </c>
      <c r="D618" s="116">
        <v>97.6</v>
      </c>
      <c r="E618" s="117">
        <v>97.6</v>
      </c>
      <c r="F618" s="118" t="s">
        <v>20</v>
      </c>
    </row>
    <row r="619" spans="1:6">
      <c r="A619" s="113">
        <v>44439</v>
      </c>
      <c r="B619" s="114">
        <v>44439.517916666664</v>
      </c>
      <c r="C619" s="115">
        <v>1</v>
      </c>
      <c r="D619" s="116">
        <v>97.6</v>
      </c>
      <c r="E619" s="117">
        <v>97.6</v>
      </c>
      <c r="F619" s="118" t="s">
        <v>20</v>
      </c>
    </row>
    <row r="620" spans="1:6">
      <c r="A620" s="113">
        <v>44439</v>
      </c>
      <c r="B620" s="114">
        <v>44439.517916666664</v>
      </c>
      <c r="C620" s="115">
        <v>1</v>
      </c>
      <c r="D620" s="116">
        <v>97.6</v>
      </c>
      <c r="E620" s="117">
        <v>97.6</v>
      </c>
      <c r="F620" s="118" t="s">
        <v>20</v>
      </c>
    </row>
    <row r="621" spans="1:6">
      <c r="A621" s="113">
        <v>44439</v>
      </c>
      <c r="B621" s="114">
        <v>44439.517916666664</v>
      </c>
      <c r="C621" s="115">
        <v>73</v>
      </c>
      <c r="D621" s="116">
        <v>97.58</v>
      </c>
      <c r="E621" s="117">
        <v>7123.34</v>
      </c>
      <c r="F621" s="118" t="s">
        <v>20</v>
      </c>
    </row>
    <row r="622" spans="1:6">
      <c r="A622" s="113">
        <v>44439</v>
      </c>
      <c r="B622" s="114">
        <v>44439.517916666664</v>
      </c>
      <c r="C622" s="115">
        <v>36</v>
      </c>
      <c r="D622" s="116">
        <v>97.58</v>
      </c>
      <c r="E622" s="117">
        <v>3512.88</v>
      </c>
      <c r="F622" s="118" t="s">
        <v>20</v>
      </c>
    </row>
    <row r="623" spans="1:6">
      <c r="A623" s="113">
        <v>44439</v>
      </c>
      <c r="B623" s="114">
        <v>44439.517916666664</v>
      </c>
      <c r="C623" s="115">
        <v>70</v>
      </c>
      <c r="D623" s="116">
        <v>97.58</v>
      </c>
      <c r="E623" s="117">
        <v>6830.5999999999995</v>
      </c>
      <c r="F623" s="118" t="s">
        <v>20</v>
      </c>
    </row>
    <row r="624" spans="1:6">
      <c r="A624" s="113">
        <v>44439</v>
      </c>
      <c r="B624" s="114">
        <v>44439.517488425925</v>
      </c>
      <c r="C624" s="115">
        <v>82</v>
      </c>
      <c r="D624" s="116">
        <v>97.62</v>
      </c>
      <c r="E624" s="117">
        <v>8004.84</v>
      </c>
      <c r="F624" s="118" t="s">
        <v>20</v>
      </c>
    </row>
    <row r="625" spans="1:6">
      <c r="A625" s="113">
        <v>44439</v>
      </c>
      <c r="B625" s="114">
        <v>44439.514502314814</v>
      </c>
      <c r="C625" s="115">
        <v>74</v>
      </c>
      <c r="D625" s="116">
        <v>97.66</v>
      </c>
      <c r="E625" s="117">
        <v>7226.84</v>
      </c>
      <c r="F625" s="118" t="s">
        <v>20</v>
      </c>
    </row>
    <row r="626" spans="1:6">
      <c r="A626" s="113">
        <v>44439</v>
      </c>
      <c r="B626" s="114">
        <v>44439.511701388888</v>
      </c>
      <c r="C626" s="115">
        <v>82</v>
      </c>
      <c r="D626" s="116">
        <v>97.68</v>
      </c>
      <c r="E626" s="117">
        <v>8009.76</v>
      </c>
      <c r="F626" s="118" t="s">
        <v>20</v>
      </c>
    </row>
    <row r="627" spans="1:6">
      <c r="A627" s="113">
        <v>44439</v>
      </c>
      <c r="B627" s="114">
        <v>44439.510729166665</v>
      </c>
      <c r="C627" s="115">
        <v>80</v>
      </c>
      <c r="D627" s="116">
        <v>97.72</v>
      </c>
      <c r="E627" s="117">
        <v>7817.6</v>
      </c>
      <c r="F627" s="118" t="s">
        <v>20</v>
      </c>
    </row>
    <row r="628" spans="1:6">
      <c r="A628" s="113">
        <v>44439</v>
      </c>
      <c r="B628" s="114">
        <v>44439.507430555554</v>
      </c>
      <c r="C628" s="115">
        <v>78</v>
      </c>
      <c r="D628" s="116">
        <v>97.74</v>
      </c>
      <c r="E628" s="117">
        <v>7623.7199999999993</v>
      </c>
      <c r="F628" s="118" t="s">
        <v>20</v>
      </c>
    </row>
    <row r="629" spans="1:6">
      <c r="A629" s="113">
        <v>44439</v>
      </c>
      <c r="B629" s="114">
        <v>44439.502442129633</v>
      </c>
      <c r="C629" s="115">
        <v>87</v>
      </c>
      <c r="D629" s="116">
        <v>97.7</v>
      </c>
      <c r="E629" s="117">
        <v>8499.9</v>
      </c>
      <c r="F629" s="118" t="s">
        <v>20</v>
      </c>
    </row>
    <row r="630" spans="1:6">
      <c r="A630" s="113">
        <v>44439</v>
      </c>
      <c r="B630" s="114">
        <v>44439.500763888886</v>
      </c>
      <c r="C630" s="115">
        <v>77</v>
      </c>
      <c r="D630" s="116">
        <v>97.7</v>
      </c>
      <c r="E630" s="117">
        <v>7522.9000000000005</v>
      </c>
      <c r="F630" s="118" t="s">
        <v>20</v>
      </c>
    </row>
    <row r="631" spans="1:6">
      <c r="A631" s="113">
        <v>44439</v>
      </c>
      <c r="B631" s="114">
        <v>44439.500763888886</v>
      </c>
      <c r="C631" s="115">
        <v>36</v>
      </c>
      <c r="D631" s="116">
        <v>97.7</v>
      </c>
      <c r="E631" s="117">
        <v>3517.2000000000003</v>
      </c>
      <c r="F631" s="118" t="s">
        <v>20</v>
      </c>
    </row>
    <row r="632" spans="1:6">
      <c r="A632" s="113">
        <v>44439</v>
      </c>
      <c r="B632" s="114">
        <v>44439.500636574077</v>
      </c>
      <c r="C632" s="115">
        <v>89</v>
      </c>
      <c r="D632" s="116">
        <v>97.68</v>
      </c>
      <c r="E632" s="117">
        <v>8693.52</v>
      </c>
      <c r="F632" s="118" t="s">
        <v>20</v>
      </c>
    </row>
    <row r="633" spans="1:6">
      <c r="A633" s="113">
        <v>44439</v>
      </c>
      <c r="B633" s="114">
        <v>44439.499930555554</v>
      </c>
      <c r="C633" s="115">
        <v>84</v>
      </c>
      <c r="D633" s="116">
        <v>97.74</v>
      </c>
      <c r="E633" s="117">
        <v>8210.16</v>
      </c>
      <c r="F633" s="118" t="s">
        <v>20</v>
      </c>
    </row>
    <row r="634" spans="1:6">
      <c r="A634" s="113">
        <v>44439</v>
      </c>
      <c r="B634" s="114">
        <v>44439.495648148149</v>
      </c>
      <c r="C634" s="115">
        <v>78</v>
      </c>
      <c r="D634" s="116">
        <v>97.76</v>
      </c>
      <c r="E634" s="117">
        <v>7625.2800000000007</v>
      </c>
      <c r="F634" s="118" t="s">
        <v>20</v>
      </c>
    </row>
    <row r="635" spans="1:6">
      <c r="A635" s="113">
        <v>44439</v>
      </c>
      <c r="B635" s="114">
        <v>44439.492094907408</v>
      </c>
      <c r="C635" s="115">
        <v>85</v>
      </c>
      <c r="D635" s="116">
        <v>97.78</v>
      </c>
      <c r="E635" s="117">
        <v>8311.2999999999993</v>
      </c>
      <c r="F635" s="118" t="s">
        <v>20</v>
      </c>
    </row>
    <row r="636" spans="1:6">
      <c r="A636" s="113">
        <v>44439</v>
      </c>
      <c r="B636" s="114">
        <v>44439.48982638889</v>
      </c>
      <c r="C636" s="115">
        <v>81</v>
      </c>
      <c r="D636" s="116">
        <v>97.8</v>
      </c>
      <c r="E636" s="117">
        <v>7921.8</v>
      </c>
      <c r="F636" s="118" t="s">
        <v>20</v>
      </c>
    </row>
    <row r="637" spans="1:6">
      <c r="A637" s="113">
        <v>44439</v>
      </c>
      <c r="B637" s="114">
        <v>44439.484027777777</v>
      </c>
      <c r="C637" s="115">
        <v>82</v>
      </c>
      <c r="D637" s="116">
        <v>97.74</v>
      </c>
      <c r="E637" s="117">
        <v>8014.6799999999994</v>
      </c>
      <c r="F637" s="118" t="s">
        <v>20</v>
      </c>
    </row>
    <row r="638" spans="1:6">
      <c r="A638" s="113">
        <v>44439</v>
      </c>
      <c r="B638" s="114">
        <v>44439.481574074074</v>
      </c>
      <c r="C638" s="115">
        <v>77</v>
      </c>
      <c r="D638" s="116">
        <v>97.86</v>
      </c>
      <c r="E638" s="117">
        <v>7535.22</v>
      </c>
      <c r="F638" s="118" t="s">
        <v>20</v>
      </c>
    </row>
    <row r="639" spans="1:6">
      <c r="A639" s="113">
        <v>44439</v>
      </c>
      <c r="B639" s="114">
        <v>44439.477881944447</v>
      </c>
      <c r="C639" s="115">
        <v>77</v>
      </c>
      <c r="D639" s="116">
        <v>97.84</v>
      </c>
      <c r="E639" s="117">
        <v>7533.68</v>
      </c>
      <c r="F639" s="118" t="s">
        <v>20</v>
      </c>
    </row>
    <row r="640" spans="1:6">
      <c r="A640" s="113">
        <v>44439</v>
      </c>
      <c r="B640" s="114">
        <v>44439.472638888888</v>
      </c>
      <c r="C640" s="115">
        <v>73</v>
      </c>
      <c r="D640" s="116">
        <v>97.8</v>
      </c>
      <c r="E640" s="117">
        <v>7139.4</v>
      </c>
      <c r="F640" s="118" t="s">
        <v>20</v>
      </c>
    </row>
    <row r="641" spans="1:6">
      <c r="A641" s="113">
        <v>44439</v>
      </c>
      <c r="B641" s="114">
        <v>44439.472407407404</v>
      </c>
      <c r="C641" s="115">
        <v>75</v>
      </c>
      <c r="D641" s="116">
        <v>97.84</v>
      </c>
      <c r="E641" s="117">
        <v>7338</v>
      </c>
      <c r="F641" s="118" t="s">
        <v>20</v>
      </c>
    </row>
    <row r="642" spans="1:6">
      <c r="A642" s="113">
        <v>44439</v>
      </c>
      <c r="B642" s="114">
        <v>44439.465428240743</v>
      </c>
      <c r="C642" s="115">
        <v>71</v>
      </c>
      <c r="D642" s="116">
        <v>97.78</v>
      </c>
      <c r="E642" s="117">
        <v>6942.38</v>
      </c>
      <c r="F642" s="118" t="s">
        <v>20</v>
      </c>
    </row>
    <row r="643" spans="1:6">
      <c r="A643" s="113">
        <v>44439</v>
      </c>
      <c r="B643" s="114">
        <v>44439.465428240743</v>
      </c>
      <c r="C643" s="115">
        <v>13</v>
      </c>
      <c r="D643" s="116">
        <v>97.78</v>
      </c>
      <c r="E643" s="117">
        <v>1271.1400000000001</v>
      </c>
      <c r="F643" s="118" t="s">
        <v>20</v>
      </c>
    </row>
    <row r="644" spans="1:6">
      <c r="A644" s="113">
        <v>44439</v>
      </c>
      <c r="B644" s="114">
        <v>44439.462442129632</v>
      </c>
      <c r="C644" s="115">
        <v>32</v>
      </c>
      <c r="D644" s="116">
        <v>97.72</v>
      </c>
      <c r="E644" s="117">
        <v>3127.04</v>
      </c>
      <c r="F644" s="118" t="s">
        <v>20</v>
      </c>
    </row>
    <row r="645" spans="1:6">
      <c r="A645" s="113">
        <v>44439</v>
      </c>
      <c r="B645" s="114">
        <v>44439.462442129632</v>
      </c>
      <c r="C645" s="115">
        <v>43</v>
      </c>
      <c r="D645" s="116">
        <v>97.72</v>
      </c>
      <c r="E645" s="117">
        <v>4201.96</v>
      </c>
      <c r="F645" s="118" t="s">
        <v>20</v>
      </c>
    </row>
    <row r="646" spans="1:6">
      <c r="A646" s="113">
        <v>44439</v>
      </c>
      <c r="B646" s="114">
        <v>44439.460138888891</v>
      </c>
      <c r="C646" s="115">
        <v>22</v>
      </c>
      <c r="D646" s="116">
        <v>97.78</v>
      </c>
      <c r="E646" s="117">
        <v>2151.16</v>
      </c>
      <c r="F646" s="118" t="s">
        <v>20</v>
      </c>
    </row>
    <row r="647" spans="1:6">
      <c r="A647" s="113">
        <v>44439</v>
      </c>
      <c r="B647" s="114">
        <v>44439.460138888891</v>
      </c>
      <c r="C647" s="115">
        <v>9</v>
      </c>
      <c r="D647" s="116">
        <v>97.78</v>
      </c>
      <c r="E647" s="117">
        <v>880.02</v>
      </c>
      <c r="F647" s="118" t="s">
        <v>20</v>
      </c>
    </row>
    <row r="648" spans="1:6">
      <c r="A648" s="113">
        <v>44439</v>
      </c>
      <c r="B648" s="114">
        <v>44439.460138888891</v>
      </c>
      <c r="C648" s="115">
        <v>75</v>
      </c>
      <c r="D648" s="116">
        <v>97.78</v>
      </c>
      <c r="E648" s="117">
        <v>7333.5</v>
      </c>
      <c r="F648" s="118" t="s">
        <v>20</v>
      </c>
    </row>
    <row r="649" spans="1:6">
      <c r="A649" s="113">
        <v>44439</v>
      </c>
      <c r="B649" s="114">
        <v>44439.460138888891</v>
      </c>
      <c r="C649" s="115">
        <v>69</v>
      </c>
      <c r="D649" s="116">
        <v>97.78</v>
      </c>
      <c r="E649" s="117">
        <v>6746.82</v>
      </c>
      <c r="F649" s="118" t="s">
        <v>20</v>
      </c>
    </row>
    <row r="650" spans="1:6">
      <c r="A650" s="113">
        <v>44439</v>
      </c>
      <c r="B650" s="114">
        <v>44439.460138888891</v>
      </c>
      <c r="C650" s="115">
        <v>75</v>
      </c>
      <c r="D650" s="116">
        <v>97.78</v>
      </c>
      <c r="E650" s="117">
        <v>7333.5</v>
      </c>
      <c r="F650" s="118" t="s">
        <v>20</v>
      </c>
    </row>
    <row r="651" spans="1:6">
      <c r="A651" s="113">
        <v>44439</v>
      </c>
      <c r="B651" s="114">
        <v>44439.459652777776</v>
      </c>
      <c r="C651" s="115">
        <v>42</v>
      </c>
      <c r="D651" s="116">
        <v>97.86</v>
      </c>
      <c r="E651" s="117">
        <v>4110.12</v>
      </c>
      <c r="F651" s="118" t="s">
        <v>20</v>
      </c>
    </row>
    <row r="652" spans="1:6">
      <c r="A652" s="113">
        <v>44439</v>
      </c>
      <c r="B652" s="114">
        <v>44439.459652777776</v>
      </c>
      <c r="C652" s="115">
        <v>31</v>
      </c>
      <c r="D652" s="116">
        <v>97.86</v>
      </c>
      <c r="E652" s="117">
        <v>3033.66</v>
      </c>
      <c r="F652" s="118" t="s">
        <v>20</v>
      </c>
    </row>
    <row r="653" spans="1:6">
      <c r="A653" s="113">
        <v>44439</v>
      </c>
      <c r="B653" s="114">
        <v>44439.458969907406</v>
      </c>
      <c r="C653" s="115">
        <v>45</v>
      </c>
      <c r="D653" s="116">
        <v>97.88</v>
      </c>
      <c r="E653" s="117">
        <v>4404.5999999999995</v>
      </c>
      <c r="F653" s="118" t="s">
        <v>20</v>
      </c>
    </row>
    <row r="654" spans="1:6">
      <c r="A654" s="113">
        <v>44439</v>
      </c>
      <c r="B654" s="114">
        <v>44439.458333333336</v>
      </c>
      <c r="C654" s="115">
        <v>75</v>
      </c>
      <c r="D654" s="116">
        <v>97.92</v>
      </c>
      <c r="E654" s="117">
        <v>7344</v>
      </c>
      <c r="F654" s="118" t="s">
        <v>20</v>
      </c>
    </row>
    <row r="655" spans="1:6">
      <c r="A655" s="113">
        <v>44439</v>
      </c>
      <c r="B655" s="114">
        <v>44439.454143518517</v>
      </c>
      <c r="C655" s="115">
        <v>77</v>
      </c>
      <c r="D655" s="116">
        <v>97.92</v>
      </c>
      <c r="E655" s="117">
        <v>7539.84</v>
      </c>
      <c r="F655" s="118" t="s">
        <v>20</v>
      </c>
    </row>
    <row r="656" spans="1:6">
      <c r="A656" s="113">
        <v>44439</v>
      </c>
      <c r="B656" s="114">
        <v>44439.454143518517</v>
      </c>
      <c r="C656" s="115">
        <v>100</v>
      </c>
      <c r="D656" s="116">
        <v>97.92</v>
      </c>
      <c r="E656" s="117">
        <v>9792</v>
      </c>
      <c r="F656" s="118" t="s">
        <v>20</v>
      </c>
    </row>
    <row r="657" spans="1:6">
      <c r="A657" s="113">
        <v>44439</v>
      </c>
      <c r="B657" s="114">
        <v>44439.454143518517</v>
      </c>
      <c r="C657" s="115">
        <v>100</v>
      </c>
      <c r="D657" s="116">
        <v>97.92</v>
      </c>
      <c r="E657" s="117">
        <v>9792</v>
      </c>
      <c r="F657" s="118" t="s">
        <v>20</v>
      </c>
    </row>
    <row r="658" spans="1:6">
      <c r="A658" s="113">
        <v>44439</v>
      </c>
      <c r="B658" s="114">
        <v>44439.452025462961</v>
      </c>
      <c r="C658" s="115">
        <v>61</v>
      </c>
      <c r="D658" s="116">
        <v>97.88</v>
      </c>
      <c r="E658" s="117">
        <v>5970.6799999999994</v>
      </c>
      <c r="F658" s="118" t="s">
        <v>20</v>
      </c>
    </row>
    <row r="659" spans="1:6">
      <c r="A659" s="113">
        <v>44439</v>
      </c>
      <c r="B659" s="114">
        <v>44439.452025462961</v>
      </c>
      <c r="C659" s="115">
        <v>14</v>
      </c>
      <c r="D659" s="116">
        <v>97.88</v>
      </c>
      <c r="E659" s="117">
        <v>1370.32</v>
      </c>
      <c r="F659" s="118" t="s">
        <v>20</v>
      </c>
    </row>
    <row r="660" spans="1:6">
      <c r="A660" s="113">
        <v>44439</v>
      </c>
      <c r="B660" s="114">
        <v>44439.452025462961</v>
      </c>
      <c r="C660" s="115">
        <v>35</v>
      </c>
      <c r="D660" s="116">
        <v>97.9</v>
      </c>
      <c r="E660" s="117">
        <v>3426.5</v>
      </c>
      <c r="F660" s="118" t="s">
        <v>20</v>
      </c>
    </row>
    <row r="661" spans="1:6">
      <c r="A661" s="113">
        <v>44439</v>
      </c>
      <c r="B661" s="114">
        <v>44439.452025462961</v>
      </c>
      <c r="C661" s="115">
        <v>39</v>
      </c>
      <c r="D661" s="116">
        <v>97.9</v>
      </c>
      <c r="E661" s="117">
        <v>3818.1000000000004</v>
      </c>
      <c r="F661" s="118" t="s">
        <v>20</v>
      </c>
    </row>
    <row r="662" spans="1:6">
      <c r="A662" s="113">
        <v>44439</v>
      </c>
      <c r="B662" s="114">
        <v>44439.44703703704</v>
      </c>
      <c r="C662" s="115">
        <v>84</v>
      </c>
      <c r="D662" s="116">
        <v>97.96</v>
      </c>
      <c r="E662" s="117">
        <v>8228.64</v>
      </c>
      <c r="F662" s="118" t="s">
        <v>20</v>
      </c>
    </row>
    <row r="663" spans="1:6">
      <c r="A663" s="113">
        <v>44439</v>
      </c>
      <c r="B663" s="114">
        <v>44439.443182870367</v>
      </c>
      <c r="C663" s="115">
        <v>70</v>
      </c>
      <c r="D663" s="116">
        <v>97.98</v>
      </c>
      <c r="E663" s="117">
        <v>6858.6</v>
      </c>
      <c r="F663" s="118" t="s">
        <v>20</v>
      </c>
    </row>
    <row r="664" spans="1:6">
      <c r="A664" s="113">
        <v>44439</v>
      </c>
      <c r="B664" s="114">
        <v>44439.443182870367</v>
      </c>
      <c r="C664" s="115">
        <v>11</v>
      </c>
      <c r="D664" s="116">
        <v>97.98</v>
      </c>
      <c r="E664" s="117">
        <v>1077.78</v>
      </c>
      <c r="F664" s="118" t="s">
        <v>20</v>
      </c>
    </row>
    <row r="665" spans="1:6">
      <c r="A665" s="113">
        <v>44439</v>
      </c>
      <c r="B665" s="114">
        <v>44439.438935185186</v>
      </c>
      <c r="C665" s="115">
        <v>79</v>
      </c>
      <c r="D665" s="116">
        <v>98.14</v>
      </c>
      <c r="E665" s="117">
        <v>7753.06</v>
      </c>
      <c r="F665" s="118" t="s">
        <v>20</v>
      </c>
    </row>
    <row r="666" spans="1:6">
      <c r="A666" s="113">
        <v>44439</v>
      </c>
      <c r="B666" s="114">
        <v>44439.438935185186</v>
      </c>
      <c r="C666" s="115">
        <v>99</v>
      </c>
      <c r="D666" s="116">
        <v>98.16</v>
      </c>
      <c r="E666" s="117">
        <v>9717.84</v>
      </c>
      <c r="F666" s="118" t="s">
        <v>20</v>
      </c>
    </row>
    <row r="667" spans="1:6">
      <c r="A667" s="113">
        <v>44439</v>
      </c>
      <c r="B667" s="114">
        <v>44439.435254629629</v>
      </c>
      <c r="C667" s="115">
        <v>80</v>
      </c>
      <c r="D667" s="116">
        <v>98.08</v>
      </c>
      <c r="E667" s="117">
        <v>7846.4</v>
      </c>
      <c r="F667" s="118" t="s">
        <v>20</v>
      </c>
    </row>
    <row r="668" spans="1:6">
      <c r="A668" s="113">
        <v>44439</v>
      </c>
      <c r="B668" s="114">
        <v>44439.431863425925</v>
      </c>
      <c r="C668" s="115">
        <v>50</v>
      </c>
      <c r="D668" s="116">
        <v>98.16</v>
      </c>
      <c r="E668" s="117">
        <v>4908</v>
      </c>
      <c r="F668" s="118" t="s">
        <v>20</v>
      </c>
    </row>
    <row r="669" spans="1:6">
      <c r="A669" s="113">
        <v>44439</v>
      </c>
      <c r="B669" s="114">
        <v>44439.431863425925</v>
      </c>
      <c r="C669" s="115">
        <v>73</v>
      </c>
      <c r="D669" s="116">
        <v>98.16</v>
      </c>
      <c r="E669" s="117">
        <v>7165.6799999999994</v>
      </c>
      <c r="F669" s="118" t="s">
        <v>20</v>
      </c>
    </row>
    <row r="670" spans="1:6">
      <c r="A670" s="113">
        <v>44439</v>
      </c>
      <c r="B670" s="114">
        <v>44439.428449074076</v>
      </c>
      <c r="C670" s="115">
        <v>14</v>
      </c>
      <c r="D670" s="116">
        <v>98.2</v>
      </c>
      <c r="E670" s="117">
        <v>1374.8</v>
      </c>
      <c r="F670" s="118" t="s">
        <v>20</v>
      </c>
    </row>
    <row r="671" spans="1:6">
      <c r="A671" s="113">
        <v>44439</v>
      </c>
      <c r="B671" s="114">
        <v>44439.428449074076</v>
      </c>
      <c r="C671" s="115">
        <v>75</v>
      </c>
      <c r="D671" s="116">
        <v>98.2</v>
      </c>
      <c r="E671" s="117">
        <v>7365</v>
      </c>
      <c r="F671" s="118" t="s">
        <v>20</v>
      </c>
    </row>
    <row r="672" spans="1:6">
      <c r="A672" s="113">
        <v>44439</v>
      </c>
      <c r="B672" s="114">
        <v>44439.425949074073</v>
      </c>
      <c r="C672" s="115">
        <v>91</v>
      </c>
      <c r="D672" s="116">
        <v>98.3</v>
      </c>
      <c r="E672" s="117">
        <v>8945.2999999999993</v>
      </c>
      <c r="F672" s="118" t="s">
        <v>20</v>
      </c>
    </row>
    <row r="673" spans="1:6">
      <c r="A673" s="113">
        <v>44439</v>
      </c>
      <c r="B673" s="114">
        <v>44439.424849537034</v>
      </c>
      <c r="C673" s="115">
        <v>80</v>
      </c>
      <c r="D673" s="116">
        <v>98.26</v>
      </c>
      <c r="E673" s="117">
        <v>7860.8</v>
      </c>
      <c r="F673" s="118" t="s">
        <v>20</v>
      </c>
    </row>
    <row r="674" spans="1:6">
      <c r="A674" s="113">
        <v>44439</v>
      </c>
      <c r="B674" s="114">
        <v>44439.424421296295</v>
      </c>
      <c r="C674" s="115">
        <v>75</v>
      </c>
      <c r="D674" s="116">
        <v>98.3</v>
      </c>
      <c r="E674" s="117">
        <v>7372.5</v>
      </c>
      <c r="F674" s="118" t="s">
        <v>20</v>
      </c>
    </row>
    <row r="675" spans="1:6">
      <c r="A675" s="113">
        <v>44439</v>
      </c>
      <c r="B675" s="114">
        <v>44439.42</v>
      </c>
      <c r="C675" s="115">
        <v>106</v>
      </c>
      <c r="D675" s="116">
        <v>98.06</v>
      </c>
      <c r="E675" s="117">
        <v>10394.36</v>
      </c>
      <c r="F675" s="118" t="s">
        <v>20</v>
      </c>
    </row>
    <row r="676" spans="1:6">
      <c r="A676" s="113">
        <v>44439</v>
      </c>
      <c r="B676" s="114">
        <v>44439.417800925927</v>
      </c>
      <c r="C676" s="115">
        <v>30</v>
      </c>
      <c r="D676" s="116">
        <v>97.98</v>
      </c>
      <c r="E676" s="117">
        <v>2939.4</v>
      </c>
      <c r="F676" s="118" t="s">
        <v>20</v>
      </c>
    </row>
    <row r="677" spans="1:6">
      <c r="A677" s="113">
        <v>44439</v>
      </c>
      <c r="B677" s="114">
        <v>44439.417800925927</v>
      </c>
      <c r="C677" s="115">
        <v>47</v>
      </c>
      <c r="D677" s="116">
        <v>97.98</v>
      </c>
      <c r="E677" s="117">
        <v>4605.0600000000004</v>
      </c>
      <c r="F677" s="118" t="s">
        <v>20</v>
      </c>
    </row>
    <row r="678" spans="1:6">
      <c r="A678" s="113">
        <v>44439</v>
      </c>
      <c r="B678" s="114">
        <v>44439.414942129632</v>
      </c>
      <c r="C678" s="115">
        <v>81</v>
      </c>
      <c r="D678" s="116">
        <v>97.92</v>
      </c>
      <c r="E678" s="117">
        <v>7931.52</v>
      </c>
      <c r="F678" s="118" t="s">
        <v>20</v>
      </c>
    </row>
    <row r="679" spans="1:6">
      <c r="A679" s="113">
        <v>44439</v>
      </c>
      <c r="B679" s="114">
        <v>44439.412557870368</v>
      </c>
      <c r="C679" s="115">
        <v>79</v>
      </c>
      <c r="D679" s="116">
        <v>98</v>
      </c>
      <c r="E679" s="117">
        <v>7742</v>
      </c>
      <c r="F679" s="118" t="s">
        <v>20</v>
      </c>
    </row>
    <row r="680" spans="1:6">
      <c r="A680" s="113">
        <v>44439</v>
      </c>
      <c r="B680" s="114">
        <v>44439.411076388889</v>
      </c>
      <c r="C680" s="115">
        <v>46</v>
      </c>
      <c r="D680" s="116">
        <v>97.98</v>
      </c>
      <c r="E680" s="117">
        <v>4507.08</v>
      </c>
      <c r="F680" s="118" t="s">
        <v>20</v>
      </c>
    </row>
    <row r="681" spans="1:6">
      <c r="A681" s="113">
        <v>44439</v>
      </c>
      <c r="B681" s="114">
        <v>44439.409814814811</v>
      </c>
      <c r="C681" s="115">
        <v>88</v>
      </c>
      <c r="D681" s="116">
        <v>97.98</v>
      </c>
      <c r="E681" s="117">
        <v>8622.24</v>
      </c>
      <c r="F681" s="118" t="s">
        <v>20</v>
      </c>
    </row>
    <row r="682" spans="1:6">
      <c r="A682" s="113">
        <v>44439</v>
      </c>
      <c r="B682" s="114">
        <v>44439.407071759262</v>
      </c>
      <c r="C682" s="115">
        <v>37</v>
      </c>
      <c r="D682" s="116">
        <v>97.92</v>
      </c>
      <c r="E682" s="117">
        <v>3623.04</v>
      </c>
      <c r="F682" s="118" t="s">
        <v>20</v>
      </c>
    </row>
    <row r="683" spans="1:6">
      <c r="A683" s="113">
        <v>44439</v>
      </c>
      <c r="B683" s="114">
        <v>44439.407071759262</v>
      </c>
      <c r="C683" s="115">
        <v>48</v>
      </c>
      <c r="D683" s="116">
        <v>97.92</v>
      </c>
      <c r="E683" s="117">
        <v>4700.16</v>
      </c>
      <c r="F683" s="118" t="s">
        <v>20</v>
      </c>
    </row>
    <row r="684" spans="1:6">
      <c r="A684" s="113">
        <v>44439</v>
      </c>
      <c r="B684" s="114">
        <v>44439.404456018521</v>
      </c>
      <c r="C684" s="115">
        <v>77</v>
      </c>
      <c r="D684" s="116">
        <v>97.94</v>
      </c>
      <c r="E684" s="117">
        <v>7541.38</v>
      </c>
      <c r="F684" s="118" t="s">
        <v>20</v>
      </c>
    </row>
    <row r="685" spans="1:6">
      <c r="A685" s="113">
        <v>44439</v>
      </c>
      <c r="B685" s="114">
        <v>44439.402407407404</v>
      </c>
      <c r="C685" s="115">
        <v>81</v>
      </c>
      <c r="D685" s="116">
        <v>98.04</v>
      </c>
      <c r="E685" s="117">
        <v>7941.2400000000007</v>
      </c>
      <c r="F685" s="118" t="s">
        <v>20</v>
      </c>
    </row>
    <row r="686" spans="1:6">
      <c r="A686" s="113">
        <v>44439</v>
      </c>
      <c r="B686" s="114">
        <v>44439.400706018518</v>
      </c>
      <c r="C686" s="115">
        <v>48</v>
      </c>
      <c r="D686" s="116">
        <v>98</v>
      </c>
      <c r="E686" s="117">
        <v>4704</v>
      </c>
      <c r="F686" s="118" t="s">
        <v>20</v>
      </c>
    </row>
    <row r="687" spans="1:6">
      <c r="A687" s="113">
        <v>44439</v>
      </c>
      <c r="B687" s="114">
        <v>44439.400706018518</v>
      </c>
      <c r="C687" s="115">
        <v>34</v>
      </c>
      <c r="D687" s="116">
        <v>98</v>
      </c>
      <c r="E687" s="117">
        <v>3332</v>
      </c>
      <c r="F687" s="118" t="s">
        <v>20</v>
      </c>
    </row>
    <row r="688" spans="1:6">
      <c r="A688" s="113">
        <v>44439</v>
      </c>
      <c r="B688" s="114">
        <v>44439.3984837963</v>
      </c>
      <c r="C688" s="115">
        <v>86</v>
      </c>
      <c r="D688" s="116">
        <v>98.02</v>
      </c>
      <c r="E688" s="117">
        <v>8429.7199999999993</v>
      </c>
      <c r="F688" s="118" t="s">
        <v>20</v>
      </c>
    </row>
    <row r="689" spans="1:6">
      <c r="A689" s="113">
        <v>44439</v>
      </c>
      <c r="B689" s="114">
        <v>44439.396678240744</v>
      </c>
      <c r="C689" s="115">
        <v>87</v>
      </c>
      <c r="D689" s="116">
        <v>98.02</v>
      </c>
      <c r="E689" s="117">
        <v>8527.74</v>
      </c>
      <c r="F689" s="118" t="s">
        <v>20</v>
      </c>
    </row>
    <row r="690" spans="1:6">
      <c r="A690" s="113">
        <v>44439</v>
      </c>
      <c r="B690" s="114">
        <v>44439.395312499997</v>
      </c>
      <c r="C690" s="115">
        <v>81</v>
      </c>
      <c r="D690" s="116">
        <v>97.98</v>
      </c>
      <c r="E690" s="117">
        <v>7936.38</v>
      </c>
      <c r="F690" s="118" t="s">
        <v>20</v>
      </c>
    </row>
    <row r="691" spans="1:6">
      <c r="A691" s="113">
        <v>44439</v>
      </c>
      <c r="B691" s="114">
        <v>44439.392708333333</v>
      </c>
      <c r="C691" s="115">
        <v>82</v>
      </c>
      <c r="D691" s="116">
        <v>97.96</v>
      </c>
      <c r="E691" s="117">
        <v>8032.7199999999993</v>
      </c>
      <c r="F691" s="118" t="s">
        <v>20</v>
      </c>
    </row>
    <row r="692" spans="1:6">
      <c r="A692" s="113">
        <v>44439</v>
      </c>
      <c r="B692" s="114">
        <v>44439.391631944447</v>
      </c>
      <c r="C692" s="115">
        <v>81</v>
      </c>
      <c r="D692" s="116">
        <v>97.94</v>
      </c>
      <c r="E692" s="117">
        <v>7933.1399999999994</v>
      </c>
      <c r="F692" s="118" t="s">
        <v>20</v>
      </c>
    </row>
    <row r="693" spans="1:6">
      <c r="A693" s="113">
        <v>44439</v>
      </c>
      <c r="B693" s="114">
        <v>44439.388958333337</v>
      </c>
      <c r="C693" s="115">
        <v>76</v>
      </c>
      <c r="D693" s="116">
        <v>97.9</v>
      </c>
      <c r="E693" s="117">
        <v>7440.4000000000005</v>
      </c>
      <c r="F693" s="118" t="s">
        <v>20</v>
      </c>
    </row>
    <row r="694" spans="1:6">
      <c r="A694" s="113">
        <v>44439</v>
      </c>
      <c r="B694" s="114">
        <v>44439.38726851852</v>
      </c>
      <c r="C694" s="115">
        <v>80</v>
      </c>
      <c r="D694" s="116">
        <v>97.84</v>
      </c>
      <c r="E694" s="117">
        <v>7827.2000000000007</v>
      </c>
      <c r="F694" s="118" t="s">
        <v>20</v>
      </c>
    </row>
    <row r="695" spans="1:6">
      <c r="A695" s="113">
        <v>44439</v>
      </c>
      <c r="B695" s="114">
        <v>44439.38726851852</v>
      </c>
      <c r="C695" s="115">
        <v>76</v>
      </c>
      <c r="D695" s="116">
        <v>97.86</v>
      </c>
      <c r="E695" s="117">
        <v>7437.36</v>
      </c>
      <c r="F695" s="118" t="s">
        <v>20</v>
      </c>
    </row>
    <row r="696" spans="1:6">
      <c r="A696" s="113">
        <v>44439</v>
      </c>
      <c r="B696" s="114">
        <v>44439.385462962964</v>
      </c>
      <c r="C696" s="115">
        <v>74</v>
      </c>
      <c r="D696" s="116">
        <v>97.82</v>
      </c>
      <c r="E696" s="117">
        <v>7238.6799999999994</v>
      </c>
      <c r="F696" s="118" t="s">
        <v>20</v>
      </c>
    </row>
    <row r="697" spans="1:6">
      <c r="A697" s="113">
        <v>44439</v>
      </c>
      <c r="B697" s="114">
        <v>44439.385462962964</v>
      </c>
      <c r="C697" s="115">
        <v>81</v>
      </c>
      <c r="D697" s="116">
        <v>97.82</v>
      </c>
      <c r="E697" s="117">
        <v>7923.4199999999992</v>
      </c>
      <c r="F697" s="118" t="s">
        <v>20</v>
      </c>
    </row>
    <row r="698" spans="1:6">
      <c r="A698" s="113">
        <v>44439</v>
      </c>
      <c r="B698" s="114">
        <v>44439.382395833331</v>
      </c>
      <c r="C698" s="115">
        <v>158</v>
      </c>
      <c r="D698" s="116">
        <v>97.8</v>
      </c>
      <c r="E698" s="117">
        <v>15452.4</v>
      </c>
      <c r="F698" s="118" t="s">
        <v>20</v>
      </c>
    </row>
    <row r="699" spans="1:6">
      <c r="A699" s="113">
        <v>44439</v>
      </c>
      <c r="B699" s="114">
        <v>44439.382395833331</v>
      </c>
      <c r="C699" s="115">
        <v>50</v>
      </c>
      <c r="D699" s="116">
        <v>97.8</v>
      </c>
      <c r="E699" s="117">
        <v>4890</v>
      </c>
      <c r="F699" s="118" t="s">
        <v>20</v>
      </c>
    </row>
    <row r="700" spans="1:6">
      <c r="A700" s="113">
        <v>44439</v>
      </c>
      <c r="B700" s="114">
        <v>44439.382395833331</v>
      </c>
      <c r="C700" s="115">
        <v>100</v>
      </c>
      <c r="D700" s="116">
        <v>97.8</v>
      </c>
      <c r="E700" s="117">
        <v>9780</v>
      </c>
      <c r="F700" s="118" t="s">
        <v>20</v>
      </c>
    </row>
    <row r="701" spans="1:6">
      <c r="A701" s="113">
        <v>44439</v>
      </c>
      <c r="B701" s="114">
        <v>44439.382395833331</v>
      </c>
      <c r="C701" s="115">
        <v>100</v>
      </c>
      <c r="D701" s="116">
        <v>97.8</v>
      </c>
      <c r="E701" s="117">
        <v>9780</v>
      </c>
      <c r="F701" s="118" t="s">
        <v>20</v>
      </c>
    </row>
    <row r="702" spans="1:6">
      <c r="A702" s="113">
        <v>44439</v>
      </c>
      <c r="B702" s="114">
        <v>44439.382025462961</v>
      </c>
      <c r="C702" s="115">
        <v>50</v>
      </c>
      <c r="D702" s="116">
        <v>97.86</v>
      </c>
      <c r="E702" s="117">
        <v>4893</v>
      </c>
      <c r="F702" s="118" t="s">
        <v>20</v>
      </c>
    </row>
    <row r="703" spans="1:6">
      <c r="A703" s="113">
        <v>44439</v>
      </c>
      <c r="B703" s="114">
        <v>44439.382025462961</v>
      </c>
      <c r="C703" s="115">
        <v>17</v>
      </c>
      <c r="D703" s="116">
        <v>97.86</v>
      </c>
      <c r="E703" s="117">
        <v>1663.62</v>
      </c>
      <c r="F703" s="118" t="s">
        <v>20</v>
      </c>
    </row>
    <row r="704" spans="1:6">
      <c r="A704" s="113">
        <v>44439</v>
      </c>
      <c r="B704" s="114">
        <v>44439.382025462961</v>
      </c>
      <c r="C704" s="115">
        <v>83</v>
      </c>
      <c r="D704" s="116">
        <v>97.86</v>
      </c>
      <c r="E704" s="117">
        <v>8122.38</v>
      </c>
      <c r="F704" s="118" t="s">
        <v>20</v>
      </c>
    </row>
    <row r="705" spans="1:6">
      <c r="A705" s="113">
        <v>44439</v>
      </c>
      <c r="B705" s="114">
        <v>44439.382025462961</v>
      </c>
      <c r="C705" s="115">
        <v>83</v>
      </c>
      <c r="D705" s="116">
        <v>97.86</v>
      </c>
      <c r="E705" s="117">
        <v>8122.38</v>
      </c>
      <c r="F705" s="118" t="s">
        <v>20</v>
      </c>
    </row>
    <row r="706" spans="1:6">
      <c r="A706" s="113">
        <v>44439</v>
      </c>
      <c r="B706" s="114">
        <v>44439.382025462961</v>
      </c>
      <c r="C706" s="115">
        <v>17</v>
      </c>
      <c r="D706" s="116">
        <v>97.86</v>
      </c>
      <c r="E706" s="117">
        <v>1663.62</v>
      </c>
      <c r="F706" s="118" t="s">
        <v>20</v>
      </c>
    </row>
    <row r="707" spans="1:6">
      <c r="A707" s="113">
        <v>44439</v>
      </c>
      <c r="B707" s="114">
        <v>44439.379293981481</v>
      </c>
      <c r="C707" s="115">
        <v>82</v>
      </c>
      <c r="D707" s="116">
        <v>98.06</v>
      </c>
      <c r="E707" s="117">
        <v>8040.92</v>
      </c>
      <c r="F707" s="118" t="s">
        <v>20</v>
      </c>
    </row>
    <row r="708" spans="1:6">
      <c r="A708" s="113">
        <v>44439</v>
      </c>
      <c r="B708" s="114">
        <v>44439.378518518519</v>
      </c>
      <c r="C708" s="115">
        <v>81</v>
      </c>
      <c r="D708" s="116">
        <v>98.22</v>
      </c>
      <c r="E708" s="117">
        <v>7955.82</v>
      </c>
      <c r="F708" s="118" t="s">
        <v>20</v>
      </c>
    </row>
    <row r="709" spans="1:6">
      <c r="A709" s="113">
        <v>44439</v>
      </c>
      <c r="B709" s="114">
        <v>44439.377152777779</v>
      </c>
      <c r="C709" s="115">
        <v>90</v>
      </c>
      <c r="D709" s="116">
        <v>98.28</v>
      </c>
      <c r="E709" s="117">
        <v>8845.2000000000007</v>
      </c>
      <c r="F709" s="118" t="s">
        <v>20</v>
      </c>
    </row>
    <row r="710" spans="1:6">
      <c r="A710" s="113">
        <v>44439</v>
      </c>
      <c r="B710" s="114">
        <v>44439.376608796294</v>
      </c>
      <c r="C710" s="115">
        <v>31</v>
      </c>
      <c r="D710" s="116">
        <v>98.36</v>
      </c>
      <c r="E710" s="117">
        <v>3049.16</v>
      </c>
      <c r="F710" s="118" t="s">
        <v>20</v>
      </c>
    </row>
    <row r="711" spans="1:6">
      <c r="A711" s="113">
        <v>44439</v>
      </c>
      <c r="B711" s="114">
        <v>44439.375775462962</v>
      </c>
      <c r="C711" s="115">
        <v>85</v>
      </c>
      <c r="D711" s="116">
        <v>98.42</v>
      </c>
      <c r="E711" s="117">
        <v>8365.7000000000007</v>
      </c>
      <c r="F711" s="118" t="s">
        <v>20</v>
      </c>
    </row>
    <row r="712" spans="1:6">
      <c r="A712" s="113">
        <v>44439</v>
      </c>
      <c r="B712" s="114">
        <v>44439.375775462962</v>
      </c>
      <c r="C712" s="115">
        <v>73</v>
      </c>
      <c r="D712" s="116">
        <v>98.42</v>
      </c>
      <c r="E712" s="117">
        <v>7184.66</v>
      </c>
      <c r="F712" s="118" t="s">
        <v>20</v>
      </c>
    </row>
    <row r="713" spans="1:6">
      <c r="A713" s="113">
        <v>44440</v>
      </c>
      <c r="B713" s="114">
        <v>44440.72552083333</v>
      </c>
      <c r="C713" s="115">
        <v>3</v>
      </c>
      <c r="D713" s="116">
        <v>97.14</v>
      </c>
      <c r="E713" s="117">
        <v>291.42</v>
      </c>
      <c r="F713" s="118" t="s">
        <v>20</v>
      </c>
    </row>
    <row r="714" spans="1:6">
      <c r="A714" s="113">
        <v>44440</v>
      </c>
      <c r="B714" s="114">
        <v>44440.72552083333</v>
      </c>
      <c r="C714" s="115">
        <v>70</v>
      </c>
      <c r="D714" s="116">
        <v>97.14</v>
      </c>
      <c r="E714" s="117">
        <v>6799.8</v>
      </c>
      <c r="F714" s="118" t="s">
        <v>20</v>
      </c>
    </row>
    <row r="715" spans="1:6">
      <c r="A715" s="113">
        <v>44440</v>
      </c>
      <c r="B715" s="114">
        <v>44440.720243055555</v>
      </c>
      <c r="C715" s="115">
        <v>76</v>
      </c>
      <c r="D715" s="116">
        <v>97.16</v>
      </c>
      <c r="E715" s="117">
        <v>7384.16</v>
      </c>
      <c r="F715" s="118" t="s">
        <v>20</v>
      </c>
    </row>
    <row r="716" spans="1:6">
      <c r="A716" s="113">
        <v>44440</v>
      </c>
      <c r="B716" s="114">
        <v>44440.720243055555</v>
      </c>
      <c r="C716" s="115">
        <v>10</v>
      </c>
      <c r="D716" s="116">
        <v>97.16</v>
      </c>
      <c r="E716" s="117">
        <v>971.59999999999991</v>
      </c>
      <c r="F716" s="118" t="s">
        <v>20</v>
      </c>
    </row>
    <row r="717" spans="1:6">
      <c r="A717" s="113">
        <v>44440</v>
      </c>
      <c r="B717" s="114">
        <v>44440.718761574077</v>
      </c>
      <c r="C717" s="115">
        <v>55</v>
      </c>
      <c r="D717" s="116">
        <v>97.14</v>
      </c>
      <c r="E717" s="117">
        <v>5342.7</v>
      </c>
      <c r="F717" s="118" t="s">
        <v>20</v>
      </c>
    </row>
    <row r="718" spans="1:6">
      <c r="A718" s="113">
        <v>44440</v>
      </c>
      <c r="B718" s="114">
        <v>44440.717766203707</v>
      </c>
      <c r="C718" s="115">
        <v>43</v>
      </c>
      <c r="D718" s="116">
        <v>97.14</v>
      </c>
      <c r="E718" s="117">
        <v>4177.0200000000004</v>
      </c>
      <c r="F718" s="118" t="s">
        <v>20</v>
      </c>
    </row>
    <row r="719" spans="1:6">
      <c r="A719" s="113">
        <v>44440</v>
      </c>
      <c r="B719" s="114">
        <v>44440.717453703706</v>
      </c>
      <c r="C719" s="115">
        <v>32</v>
      </c>
      <c r="D719" s="116">
        <v>97.14</v>
      </c>
      <c r="E719" s="117">
        <v>3108.48</v>
      </c>
      <c r="F719" s="118" t="s">
        <v>20</v>
      </c>
    </row>
    <row r="720" spans="1:6">
      <c r="A720" s="113">
        <v>44440</v>
      </c>
      <c r="B720" s="114">
        <v>44440.715995370374</v>
      </c>
      <c r="C720" s="115">
        <v>64</v>
      </c>
      <c r="D720" s="116">
        <v>97.16</v>
      </c>
      <c r="E720" s="117">
        <v>6218.24</v>
      </c>
      <c r="F720" s="118" t="s">
        <v>20</v>
      </c>
    </row>
    <row r="721" spans="1:6">
      <c r="A721" s="113">
        <v>44440</v>
      </c>
      <c r="B721" s="114">
        <v>44440.714050925926</v>
      </c>
      <c r="C721" s="115">
        <v>84</v>
      </c>
      <c r="D721" s="116">
        <v>97.16</v>
      </c>
      <c r="E721" s="117">
        <v>8161.44</v>
      </c>
      <c r="F721" s="118" t="s">
        <v>20</v>
      </c>
    </row>
    <row r="722" spans="1:6">
      <c r="A722" s="113">
        <v>44440</v>
      </c>
      <c r="B722" s="114">
        <v>44440.714050925926</v>
      </c>
      <c r="C722" s="115">
        <v>2</v>
      </c>
      <c r="D722" s="116">
        <v>97.16</v>
      </c>
      <c r="E722" s="117">
        <v>194.32</v>
      </c>
      <c r="F722" s="118" t="s">
        <v>20</v>
      </c>
    </row>
    <row r="723" spans="1:6">
      <c r="A723" s="113">
        <v>44440</v>
      </c>
      <c r="B723" s="114">
        <v>44440.712442129632</v>
      </c>
      <c r="C723" s="115">
        <v>73</v>
      </c>
      <c r="D723" s="116">
        <v>97.2</v>
      </c>
      <c r="E723" s="117">
        <v>7095.6</v>
      </c>
      <c r="F723" s="118" t="s">
        <v>20</v>
      </c>
    </row>
    <row r="724" spans="1:6">
      <c r="A724" s="113">
        <v>44440</v>
      </c>
      <c r="B724" s="114">
        <v>44440.710439814815</v>
      </c>
      <c r="C724" s="115">
        <v>74</v>
      </c>
      <c r="D724" s="116">
        <v>97.2</v>
      </c>
      <c r="E724" s="117">
        <v>7192.8</v>
      </c>
      <c r="F724" s="118" t="s">
        <v>20</v>
      </c>
    </row>
    <row r="725" spans="1:6">
      <c r="A725" s="113">
        <v>44440</v>
      </c>
      <c r="B725" s="114">
        <v>44440.710428240738</v>
      </c>
      <c r="C725" s="115">
        <v>32</v>
      </c>
      <c r="D725" s="116">
        <v>97.22</v>
      </c>
      <c r="E725" s="117">
        <v>3111.04</v>
      </c>
      <c r="F725" s="118" t="s">
        <v>20</v>
      </c>
    </row>
    <row r="726" spans="1:6">
      <c r="A726" s="113">
        <v>44440</v>
      </c>
      <c r="B726" s="114">
        <v>44440.710428240738</v>
      </c>
      <c r="C726" s="115">
        <v>42</v>
      </c>
      <c r="D726" s="116">
        <v>97.22</v>
      </c>
      <c r="E726" s="117">
        <v>4083.24</v>
      </c>
      <c r="F726" s="118" t="s">
        <v>20</v>
      </c>
    </row>
    <row r="727" spans="1:6">
      <c r="A727" s="113">
        <v>44440</v>
      </c>
      <c r="B727" s="114">
        <v>44440.710428240738</v>
      </c>
      <c r="C727" s="115">
        <v>75</v>
      </c>
      <c r="D727" s="116">
        <v>97.22</v>
      </c>
      <c r="E727" s="117">
        <v>7291.5</v>
      </c>
      <c r="F727" s="118" t="s">
        <v>20</v>
      </c>
    </row>
    <row r="728" spans="1:6">
      <c r="A728" s="113">
        <v>44440</v>
      </c>
      <c r="B728" s="114">
        <v>44440.707685185182</v>
      </c>
      <c r="C728" s="115">
        <v>159</v>
      </c>
      <c r="D728" s="116">
        <v>97.18</v>
      </c>
      <c r="E728" s="117">
        <v>15451.62</v>
      </c>
      <c r="F728" s="118" t="s">
        <v>20</v>
      </c>
    </row>
    <row r="729" spans="1:6">
      <c r="A729" s="113">
        <v>44440</v>
      </c>
      <c r="B729" s="114">
        <v>44440.700613425928</v>
      </c>
      <c r="C729" s="115">
        <v>76</v>
      </c>
      <c r="D729" s="116">
        <v>97.14</v>
      </c>
      <c r="E729" s="117">
        <v>7382.64</v>
      </c>
      <c r="F729" s="118" t="s">
        <v>20</v>
      </c>
    </row>
    <row r="730" spans="1:6">
      <c r="A730" s="113">
        <v>44440</v>
      </c>
      <c r="B730" s="114">
        <v>44440.699236111112</v>
      </c>
      <c r="C730" s="115">
        <v>43</v>
      </c>
      <c r="D730" s="116">
        <v>97.14</v>
      </c>
      <c r="E730" s="117">
        <v>4177.0200000000004</v>
      </c>
      <c r="F730" s="118" t="s">
        <v>20</v>
      </c>
    </row>
    <row r="731" spans="1:6">
      <c r="A731" s="113">
        <v>44440</v>
      </c>
      <c r="B731" s="114">
        <v>44440.699224537035</v>
      </c>
      <c r="C731" s="115">
        <v>31</v>
      </c>
      <c r="D731" s="116">
        <v>97.14</v>
      </c>
      <c r="E731" s="117">
        <v>3011.34</v>
      </c>
      <c r="F731" s="118" t="s">
        <v>20</v>
      </c>
    </row>
    <row r="732" spans="1:6">
      <c r="A732" s="113">
        <v>44440</v>
      </c>
      <c r="B732" s="114">
        <v>44440.697546296295</v>
      </c>
      <c r="C732" s="115">
        <v>20</v>
      </c>
      <c r="D732" s="116">
        <v>97.16</v>
      </c>
      <c r="E732" s="117">
        <v>1943.1999999999998</v>
      </c>
      <c r="F732" s="118" t="s">
        <v>20</v>
      </c>
    </row>
    <row r="733" spans="1:6">
      <c r="A733" s="113">
        <v>44440</v>
      </c>
      <c r="B733" s="114">
        <v>44440.697546296295</v>
      </c>
      <c r="C733" s="115">
        <v>55</v>
      </c>
      <c r="D733" s="116">
        <v>97.16</v>
      </c>
      <c r="E733" s="117">
        <v>5343.8</v>
      </c>
      <c r="F733" s="118" t="s">
        <v>20</v>
      </c>
    </row>
    <row r="734" spans="1:6">
      <c r="A734" s="113">
        <v>44440</v>
      </c>
      <c r="B734" s="114">
        <v>44440.694988425923</v>
      </c>
      <c r="C734" s="115">
        <v>55</v>
      </c>
      <c r="D734" s="116">
        <v>97.18</v>
      </c>
      <c r="E734" s="117">
        <v>5344.9000000000005</v>
      </c>
      <c r="F734" s="118" t="s">
        <v>20</v>
      </c>
    </row>
    <row r="735" spans="1:6">
      <c r="A735" s="113">
        <v>44440</v>
      </c>
      <c r="B735" s="114">
        <v>44440.694988425923</v>
      </c>
      <c r="C735" s="115">
        <v>21</v>
      </c>
      <c r="D735" s="116">
        <v>97.18</v>
      </c>
      <c r="E735" s="117">
        <v>2040.7800000000002</v>
      </c>
      <c r="F735" s="118" t="s">
        <v>20</v>
      </c>
    </row>
    <row r="736" spans="1:6">
      <c r="A736" s="113">
        <v>44440</v>
      </c>
      <c r="B736" s="114">
        <v>44440.691886574074</v>
      </c>
      <c r="C736" s="115">
        <v>82</v>
      </c>
      <c r="D736" s="116">
        <v>97.16</v>
      </c>
      <c r="E736" s="117">
        <v>7967.12</v>
      </c>
      <c r="F736" s="118" t="s">
        <v>20</v>
      </c>
    </row>
    <row r="737" spans="1:6">
      <c r="A737" s="113">
        <v>44440</v>
      </c>
      <c r="B737" s="114">
        <v>44440.690648148149</v>
      </c>
      <c r="C737" s="115">
        <v>82</v>
      </c>
      <c r="D737" s="116">
        <v>97.18</v>
      </c>
      <c r="E737" s="117">
        <v>7968.76</v>
      </c>
      <c r="F737" s="118" t="s">
        <v>20</v>
      </c>
    </row>
    <row r="738" spans="1:6">
      <c r="A738" s="113">
        <v>44440</v>
      </c>
      <c r="B738" s="114">
        <v>44440.688009259262</v>
      </c>
      <c r="C738" s="115">
        <v>51</v>
      </c>
      <c r="D738" s="116">
        <v>97.22</v>
      </c>
      <c r="E738" s="117">
        <v>4958.22</v>
      </c>
      <c r="F738" s="118" t="s">
        <v>20</v>
      </c>
    </row>
    <row r="739" spans="1:6">
      <c r="A739" s="113">
        <v>44440</v>
      </c>
      <c r="B739" s="114">
        <v>44440.688009259262</v>
      </c>
      <c r="C739" s="115">
        <v>33</v>
      </c>
      <c r="D739" s="116">
        <v>97.22</v>
      </c>
      <c r="E739" s="117">
        <v>3208.2599999999998</v>
      </c>
      <c r="F739" s="118" t="s">
        <v>20</v>
      </c>
    </row>
    <row r="740" spans="1:6">
      <c r="A740" s="113">
        <v>44440</v>
      </c>
      <c r="B740" s="114">
        <v>44440.686111111114</v>
      </c>
      <c r="C740" s="115">
        <v>83</v>
      </c>
      <c r="D740" s="116">
        <v>97.42</v>
      </c>
      <c r="E740" s="117">
        <v>8085.8600000000006</v>
      </c>
      <c r="F740" s="118" t="s">
        <v>20</v>
      </c>
    </row>
    <row r="741" spans="1:6">
      <c r="A741" s="113">
        <v>44440</v>
      </c>
      <c r="B741" s="114">
        <v>44440.684374999997</v>
      </c>
      <c r="C741" s="115">
        <v>75</v>
      </c>
      <c r="D741" s="116">
        <v>97.38</v>
      </c>
      <c r="E741" s="117">
        <v>7303.5</v>
      </c>
      <c r="F741" s="118" t="s">
        <v>20</v>
      </c>
    </row>
    <row r="742" spans="1:6">
      <c r="A742" s="113">
        <v>44440</v>
      </c>
      <c r="B742" s="114">
        <v>44440.681562500002</v>
      </c>
      <c r="C742" s="115">
        <v>9</v>
      </c>
      <c r="D742" s="116">
        <v>97.38</v>
      </c>
      <c r="E742" s="117">
        <v>876.42</v>
      </c>
      <c r="F742" s="118" t="s">
        <v>20</v>
      </c>
    </row>
    <row r="743" spans="1:6">
      <c r="A743" s="113">
        <v>44440</v>
      </c>
      <c r="B743" s="114">
        <v>44440.681562500002</v>
      </c>
      <c r="C743" s="115">
        <v>74</v>
      </c>
      <c r="D743" s="116">
        <v>97.38</v>
      </c>
      <c r="E743" s="117">
        <v>7206.12</v>
      </c>
      <c r="F743" s="118" t="s">
        <v>20</v>
      </c>
    </row>
    <row r="744" spans="1:6">
      <c r="A744" s="113">
        <v>44440</v>
      </c>
      <c r="B744" s="114">
        <v>44440.679456018515</v>
      </c>
      <c r="C744" s="115">
        <v>74</v>
      </c>
      <c r="D744" s="116">
        <v>97.36</v>
      </c>
      <c r="E744" s="117">
        <v>7204.64</v>
      </c>
      <c r="F744" s="118" t="s">
        <v>20</v>
      </c>
    </row>
    <row r="745" spans="1:6">
      <c r="A745" s="113">
        <v>44440</v>
      </c>
      <c r="B745" s="114">
        <v>44440.677361111113</v>
      </c>
      <c r="C745" s="115">
        <v>81</v>
      </c>
      <c r="D745" s="116">
        <v>97.44</v>
      </c>
      <c r="E745" s="117">
        <v>7892.6399999999994</v>
      </c>
      <c r="F745" s="118" t="s">
        <v>20</v>
      </c>
    </row>
    <row r="746" spans="1:6">
      <c r="A746" s="113">
        <v>44440</v>
      </c>
      <c r="B746" s="114">
        <v>44440.675208333334</v>
      </c>
      <c r="C746" s="115">
        <v>79</v>
      </c>
      <c r="D746" s="116">
        <v>97.46</v>
      </c>
      <c r="E746" s="117">
        <v>7699.3399999999992</v>
      </c>
      <c r="F746" s="118" t="s">
        <v>20</v>
      </c>
    </row>
    <row r="747" spans="1:6">
      <c r="A747" s="113">
        <v>44440</v>
      </c>
      <c r="B747" s="114">
        <v>44440.673009259262</v>
      </c>
      <c r="C747" s="115">
        <v>82</v>
      </c>
      <c r="D747" s="116">
        <v>97.44</v>
      </c>
      <c r="E747" s="117">
        <v>7990.08</v>
      </c>
      <c r="F747" s="118" t="s">
        <v>20</v>
      </c>
    </row>
    <row r="748" spans="1:6">
      <c r="A748" s="113">
        <v>44440</v>
      </c>
      <c r="B748" s="114">
        <v>44440.671041666668</v>
      </c>
      <c r="C748" s="115">
        <v>10</v>
      </c>
      <c r="D748" s="116">
        <v>97.42</v>
      </c>
      <c r="E748" s="117">
        <v>974.2</v>
      </c>
      <c r="F748" s="118" t="s">
        <v>20</v>
      </c>
    </row>
    <row r="749" spans="1:6">
      <c r="A749" s="113">
        <v>44440</v>
      </c>
      <c r="B749" s="114">
        <v>44440.671041666668</v>
      </c>
      <c r="C749" s="115">
        <v>74</v>
      </c>
      <c r="D749" s="116">
        <v>97.42</v>
      </c>
      <c r="E749" s="117">
        <v>7209.08</v>
      </c>
      <c r="F749" s="118" t="s">
        <v>20</v>
      </c>
    </row>
    <row r="750" spans="1:6">
      <c r="A750" s="113">
        <v>44440</v>
      </c>
      <c r="B750" s="114">
        <v>44440.667673611111</v>
      </c>
      <c r="C750" s="115">
        <v>88</v>
      </c>
      <c r="D750" s="116">
        <v>97.4</v>
      </c>
      <c r="E750" s="117">
        <v>8571.2000000000007</v>
      </c>
      <c r="F750" s="118" t="s">
        <v>20</v>
      </c>
    </row>
    <row r="751" spans="1:6">
      <c r="A751" s="113">
        <v>44440</v>
      </c>
      <c r="B751" s="114">
        <v>44440.665219907409</v>
      </c>
      <c r="C751" s="115">
        <v>87</v>
      </c>
      <c r="D751" s="116">
        <v>97.42</v>
      </c>
      <c r="E751" s="117">
        <v>8475.5400000000009</v>
      </c>
      <c r="F751" s="118" t="s">
        <v>20</v>
      </c>
    </row>
    <row r="752" spans="1:6">
      <c r="A752" s="113">
        <v>44440</v>
      </c>
      <c r="B752" s="114">
        <v>44440.664386574077</v>
      </c>
      <c r="C752" s="115">
        <v>76</v>
      </c>
      <c r="D752" s="116">
        <v>97.54</v>
      </c>
      <c r="E752" s="117">
        <v>7413.0400000000009</v>
      </c>
      <c r="F752" s="118" t="s">
        <v>20</v>
      </c>
    </row>
    <row r="753" spans="1:6">
      <c r="A753" s="113">
        <v>44440</v>
      </c>
      <c r="B753" s="114">
        <v>44440.663055555553</v>
      </c>
      <c r="C753" s="115">
        <v>81</v>
      </c>
      <c r="D753" s="116">
        <v>97.52</v>
      </c>
      <c r="E753" s="117">
        <v>7899.12</v>
      </c>
      <c r="F753" s="118" t="s">
        <v>20</v>
      </c>
    </row>
    <row r="754" spans="1:6">
      <c r="A754" s="113">
        <v>44440</v>
      </c>
      <c r="B754" s="114">
        <v>44440.660775462966</v>
      </c>
      <c r="C754" s="115">
        <v>85</v>
      </c>
      <c r="D754" s="116">
        <v>97.52</v>
      </c>
      <c r="E754" s="117">
        <v>8289.1999999999989</v>
      </c>
      <c r="F754" s="118" t="s">
        <v>20</v>
      </c>
    </row>
    <row r="755" spans="1:6">
      <c r="A755" s="113">
        <v>44440</v>
      </c>
      <c r="B755" s="114">
        <v>44440.658356481479</v>
      </c>
      <c r="C755" s="115">
        <v>66</v>
      </c>
      <c r="D755" s="116">
        <v>97.42</v>
      </c>
      <c r="E755" s="117">
        <v>6429.72</v>
      </c>
      <c r="F755" s="118" t="s">
        <v>20</v>
      </c>
    </row>
    <row r="756" spans="1:6">
      <c r="A756" s="113">
        <v>44440</v>
      </c>
      <c r="B756" s="114">
        <v>44440.658356481479</v>
      </c>
      <c r="C756" s="115">
        <v>27</v>
      </c>
      <c r="D756" s="116">
        <v>97.42</v>
      </c>
      <c r="E756" s="117">
        <v>2630.34</v>
      </c>
      <c r="F756" s="118" t="s">
        <v>20</v>
      </c>
    </row>
    <row r="757" spans="1:6">
      <c r="A757" s="113">
        <v>44440</v>
      </c>
      <c r="B757" s="114">
        <v>44440.657569444447</v>
      </c>
      <c r="C757" s="115">
        <v>78</v>
      </c>
      <c r="D757" s="116">
        <v>97.36</v>
      </c>
      <c r="E757" s="117">
        <v>7594.08</v>
      </c>
      <c r="F757" s="118" t="s">
        <v>20</v>
      </c>
    </row>
    <row r="758" spans="1:6">
      <c r="A758" s="113">
        <v>44440</v>
      </c>
      <c r="B758" s="114">
        <v>44440.654548611114</v>
      </c>
      <c r="C758" s="115">
        <v>15</v>
      </c>
      <c r="D758" s="116">
        <v>97.3</v>
      </c>
      <c r="E758" s="117">
        <v>1459.5</v>
      </c>
      <c r="F758" s="118" t="s">
        <v>20</v>
      </c>
    </row>
    <row r="759" spans="1:6">
      <c r="A759" s="113">
        <v>44440</v>
      </c>
      <c r="B759" s="114">
        <v>44440.654548611114</v>
      </c>
      <c r="C759" s="115">
        <v>68</v>
      </c>
      <c r="D759" s="116">
        <v>97.3</v>
      </c>
      <c r="E759" s="117">
        <v>6616.4</v>
      </c>
      <c r="F759" s="118" t="s">
        <v>20</v>
      </c>
    </row>
    <row r="760" spans="1:6">
      <c r="A760" s="113">
        <v>44440</v>
      </c>
      <c r="B760" s="114">
        <v>44440.653703703705</v>
      </c>
      <c r="C760" s="115">
        <v>84</v>
      </c>
      <c r="D760" s="116">
        <v>97.3</v>
      </c>
      <c r="E760" s="117">
        <v>8173.2</v>
      </c>
      <c r="F760" s="118" t="s">
        <v>20</v>
      </c>
    </row>
    <row r="761" spans="1:6">
      <c r="A761" s="113">
        <v>44440</v>
      </c>
      <c r="B761" s="114">
        <v>44440.650034722225</v>
      </c>
      <c r="C761" s="115">
        <v>93</v>
      </c>
      <c r="D761" s="116">
        <v>97.16</v>
      </c>
      <c r="E761" s="117">
        <v>9035.8799999999992</v>
      </c>
      <c r="F761" s="118" t="s">
        <v>20</v>
      </c>
    </row>
    <row r="762" spans="1:6">
      <c r="A762" s="113">
        <v>44440</v>
      </c>
      <c r="B762" s="114">
        <v>44440.648206018515</v>
      </c>
      <c r="C762" s="115">
        <v>86</v>
      </c>
      <c r="D762" s="116">
        <v>97.14</v>
      </c>
      <c r="E762" s="117">
        <v>8354.0400000000009</v>
      </c>
      <c r="F762" s="118" t="s">
        <v>20</v>
      </c>
    </row>
    <row r="763" spans="1:6">
      <c r="A763" s="113">
        <v>44440</v>
      </c>
      <c r="B763" s="114">
        <v>44440.648206018515</v>
      </c>
      <c r="C763" s="115">
        <v>83</v>
      </c>
      <c r="D763" s="116">
        <v>97.14</v>
      </c>
      <c r="E763" s="117">
        <v>8062.62</v>
      </c>
      <c r="F763" s="118" t="s">
        <v>20</v>
      </c>
    </row>
    <row r="764" spans="1:6">
      <c r="A764" s="113">
        <v>44440</v>
      </c>
      <c r="B764" s="114">
        <v>44440.646493055552</v>
      </c>
      <c r="C764" s="115">
        <v>92</v>
      </c>
      <c r="D764" s="116">
        <v>97.04</v>
      </c>
      <c r="E764" s="117">
        <v>8927.68</v>
      </c>
      <c r="F764" s="118" t="s">
        <v>20</v>
      </c>
    </row>
    <row r="765" spans="1:6">
      <c r="A765" s="113">
        <v>44440</v>
      </c>
      <c r="B765" s="114">
        <v>44440.645636574074</v>
      </c>
      <c r="C765" s="115">
        <v>85</v>
      </c>
      <c r="D765" s="116">
        <v>97.04</v>
      </c>
      <c r="E765" s="117">
        <v>8248.4</v>
      </c>
      <c r="F765" s="118" t="s">
        <v>20</v>
      </c>
    </row>
    <row r="766" spans="1:6">
      <c r="A766" s="113">
        <v>44440</v>
      </c>
      <c r="B766" s="114">
        <v>44440.642546296294</v>
      </c>
      <c r="C766" s="115">
        <v>57</v>
      </c>
      <c r="D766" s="116">
        <v>97</v>
      </c>
      <c r="E766" s="117">
        <v>5529</v>
      </c>
      <c r="F766" s="118" t="s">
        <v>20</v>
      </c>
    </row>
    <row r="767" spans="1:6">
      <c r="A767" s="113">
        <v>44440</v>
      </c>
      <c r="B767" s="114">
        <v>44440.642546296294</v>
      </c>
      <c r="C767" s="115">
        <v>21</v>
      </c>
      <c r="D767" s="116">
        <v>97</v>
      </c>
      <c r="E767" s="117">
        <v>2037</v>
      </c>
      <c r="F767" s="118" t="s">
        <v>20</v>
      </c>
    </row>
    <row r="768" spans="1:6">
      <c r="A768" s="113">
        <v>44440</v>
      </c>
      <c r="B768" s="114">
        <v>44440.638252314813</v>
      </c>
      <c r="C768" s="115">
        <v>79</v>
      </c>
      <c r="D768" s="116">
        <v>97.04</v>
      </c>
      <c r="E768" s="117">
        <v>7666.1600000000008</v>
      </c>
      <c r="F768" s="118" t="s">
        <v>20</v>
      </c>
    </row>
    <row r="769" spans="1:6">
      <c r="A769" s="113">
        <v>44440</v>
      </c>
      <c r="B769" s="114">
        <v>44440.635925925926</v>
      </c>
      <c r="C769" s="115">
        <v>102</v>
      </c>
      <c r="D769" s="116">
        <v>97</v>
      </c>
      <c r="E769" s="117">
        <v>9894</v>
      </c>
      <c r="F769" s="118" t="s">
        <v>20</v>
      </c>
    </row>
    <row r="770" spans="1:6">
      <c r="A770" s="113">
        <v>44440</v>
      </c>
      <c r="B770" s="114">
        <v>44440.635925925926</v>
      </c>
      <c r="C770" s="115">
        <v>1</v>
      </c>
      <c r="D770" s="116">
        <v>97</v>
      </c>
      <c r="E770" s="117">
        <v>97</v>
      </c>
      <c r="F770" s="118" t="s">
        <v>20</v>
      </c>
    </row>
    <row r="771" spans="1:6">
      <c r="A771" s="113">
        <v>44440</v>
      </c>
      <c r="B771" s="114">
        <v>44440.631377314814</v>
      </c>
      <c r="C771" s="115">
        <v>74</v>
      </c>
      <c r="D771" s="116">
        <v>96.96</v>
      </c>
      <c r="E771" s="117">
        <v>7175.04</v>
      </c>
      <c r="F771" s="118" t="s">
        <v>20</v>
      </c>
    </row>
    <row r="772" spans="1:6">
      <c r="A772" s="113">
        <v>44440</v>
      </c>
      <c r="B772" s="114">
        <v>44440.628495370373</v>
      </c>
      <c r="C772" s="115">
        <v>82</v>
      </c>
      <c r="D772" s="116">
        <v>96.96</v>
      </c>
      <c r="E772" s="117">
        <v>7950.7199999999993</v>
      </c>
      <c r="F772" s="118" t="s">
        <v>20</v>
      </c>
    </row>
    <row r="773" spans="1:6">
      <c r="A773" s="113">
        <v>44440</v>
      </c>
      <c r="B773" s="114">
        <v>44440.624664351853</v>
      </c>
      <c r="C773" s="115">
        <v>78</v>
      </c>
      <c r="D773" s="116">
        <v>97.06</v>
      </c>
      <c r="E773" s="117">
        <v>7570.68</v>
      </c>
      <c r="F773" s="118" t="s">
        <v>20</v>
      </c>
    </row>
    <row r="774" spans="1:6">
      <c r="A774" s="113">
        <v>44440</v>
      </c>
      <c r="B774" s="114">
        <v>44440.624594907407</v>
      </c>
      <c r="C774" s="115">
        <v>83</v>
      </c>
      <c r="D774" s="116">
        <v>97.1</v>
      </c>
      <c r="E774" s="117">
        <v>8059.2999999999993</v>
      </c>
      <c r="F774" s="118" t="s">
        <v>20</v>
      </c>
    </row>
    <row r="775" spans="1:6">
      <c r="A775" s="113">
        <v>44440</v>
      </c>
      <c r="B775" s="114">
        <v>44440.620324074072</v>
      </c>
      <c r="C775" s="115">
        <v>93</v>
      </c>
      <c r="D775" s="116">
        <v>97.04</v>
      </c>
      <c r="E775" s="117">
        <v>9024.7200000000012</v>
      </c>
      <c r="F775" s="118" t="s">
        <v>20</v>
      </c>
    </row>
    <row r="776" spans="1:6">
      <c r="A776" s="113">
        <v>44440</v>
      </c>
      <c r="B776" s="114">
        <v>44440.616527777776</v>
      </c>
      <c r="C776" s="115">
        <v>23</v>
      </c>
      <c r="D776" s="116">
        <v>97.1</v>
      </c>
      <c r="E776" s="117">
        <v>2233.2999999999997</v>
      </c>
      <c r="F776" s="118" t="s">
        <v>20</v>
      </c>
    </row>
    <row r="777" spans="1:6">
      <c r="A777" s="113">
        <v>44440</v>
      </c>
      <c r="B777" s="114">
        <v>44440.616527777776</v>
      </c>
      <c r="C777" s="115">
        <v>54</v>
      </c>
      <c r="D777" s="116">
        <v>97.1</v>
      </c>
      <c r="E777" s="117">
        <v>5243.4</v>
      </c>
      <c r="F777" s="118" t="s">
        <v>20</v>
      </c>
    </row>
    <row r="778" spans="1:6">
      <c r="A778" s="113">
        <v>44440</v>
      </c>
      <c r="B778" s="114">
        <v>44440.614212962966</v>
      </c>
      <c r="C778" s="115">
        <v>81</v>
      </c>
      <c r="D778" s="116">
        <v>97.08</v>
      </c>
      <c r="E778" s="117">
        <v>7863.48</v>
      </c>
      <c r="F778" s="118" t="s">
        <v>20</v>
      </c>
    </row>
    <row r="779" spans="1:6">
      <c r="A779" s="113">
        <v>44440</v>
      </c>
      <c r="B779" s="114">
        <v>44440.610115740739</v>
      </c>
      <c r="C779" s="115">
        <v>72</v>
      </c>
      <c r="D779" s="116">
        <v>97.1</v>
      </c>
      <c r="E779" s="117">
        <v>6991.2</v>
      </c>
      <c r="F779" s="118" t="s">
        <v>20</v>
      </c>
    </row>
    <row r="780" spans="1:6">
      <c r="A780" s="113">
        <v>44440</v>
      </c>
      <c r="B780" s="114">
        <v>44440.60732638889</v>
      </c>
      <c r="C780" s="115">
        <v>80</v>
      </c>
      <c r="D780" s="116">
        <v>97.1</v>
      </c>
      <c r="E780" s="117">
        <v>7768</v>
      </c>
      <c r="F780" s="118" t="s">
        <v>20</v>
      </c>
    </row>
    <row r="781" spans="1:6">
      <c r="A781" s="113">
        <v>44440</v>
      </c>
      <c r="B781" s="114">
        <v>44440.604571759257</v>
      </c>
      <c r="C781" s="115">
        <v>89</v>
      </c>
      <c r="D781" s="116">
        <v>97.14</v>
      </c>
      <c r="E781" s="117">
        <v>8645.4600000000009</v>
      </c>
      <c r="F781" s="118" t="s">
        <v>20</v>
      </c>
    </row>
    <row r="782" spans="1:6">
      <c r="A782" s="113">
        <v>44440</v>
      </c>
      <c r="B782" s="114">
        <v>44440.599432870367</v>
      </c>
      <c r="C782" s="115">
        <v>80</v>
      </c>
      <c r="D782" s="116">
        <v>97.16</v>
      </c>
      <c r="E782" s="117">
        <v>7772.7999999999993</v>
      </c>
      <c r="F782" s="118" t="s">
        <v>20</v>
      </c>
    </row>
    <row r="783" spans="1:6">
      <c r="A783" s="113">
        <v>44440</v>
      </c>
      <c r="B783" s="114">
        <v>44440.594884259262</v>
      </c>
      <c r="C783" s="115">
        <v>27</v>
      </c>
      <c r="D783" s="116">
        <v>97.2</v>
      </c>
      <c r="E783" s="117">
        <v>2624.4</v>
      </c>
      <c r="F783" s="118" t="s">
        <v>20</v>
      </c>
    </row>
    <row r="784" spans="1:6">
      <c r="A784" s="113">
        <v>44440</v>
      </c>
      <c r="B784" s="114">
        <v>44440.594884259262</v>
      </c>
      <c r="C784" s="115">
        <v>53</v>
      </c>
      <c r="D784" s="116">
        <v>97.2</v>
      </c>
      <c r="E784" s="117">
        <v>5151.6000000000004</v>
      </c>
      <c r="F784" s="118" t="s">
        <v>20</v>
      </c>
    </row>
    <row r="785" spans="1:6">
      <c r="A785" s="113">
        <v>44440</v>
      </c>
      <c r="B785" s="114">
        <v>44440.592604166668</v>
      </c>
      <c r="C785" s="115">
        <v>83</v>
      </c>
      <c r="D785" s="116">
        <v>97.26</v>
      </c>
      <c r="E785" s="117">
        <v>8072.5800000000008</v>
      </c>
      <c r="F785" s="118" t="s">
        <v>20</v>
      </c>
    </row>
    <row r="786" spans="1:6">
      <c r="A786" s="113">
        <v>44440</v>
      </c>
      <c r="B786" s="114">
        <v>44440.592233796298</v>
      </c>
      <c r="C786" s="115">
        <v>77</v>
      </c>
      <c r="D786" s="116">
        <v>97.32</v>
      </c>
      <c r="E786" s="117">
        <v>7493.6399999999994</v>
      </c>
      <c r="F786" s="118" t="s">
        <v>20</v>
      </c>
    </row>
    <row r="787" spans="1:6">
      <c r="A787" s="113">
        <v>44440</v>
      </c>
      <c r="B787" s="114">
        <v>44440.586678240739</v>
      </c>
      <c r="C787" s="115">
        <v>15</v>
      </c>
      <c r="D787" s="116">
        <v>97.22</v>
      </c>
      <c r="E787" s="117">
        <v>1458.3</v>
      </c>
      <c r="F787" s="118" t="s">
        <v>20</v>
      </c>
    </row>
    <row r="788" spans="1:6">
      <c r="A788" s="113">
        <v>44440</v>
      </c>
      <c r="B788" s="114">
        <v>44440.582094907404</v>
      </c>
      <c r="C788" s="115">
        <v>76</v>
      </c>
      <c r="D788" s="116">
        <v>97</v>
      </c>
      <c r="E788" s="117">
        <v>7372</v>
      </c>
      <c r="F788" s="118" t="s">
        <v>20</v>
      </c>
    </row>
    <row r="789" spans="1:6">
      <c r="A789" s="113">
        <v>44440</v>
      </c>
      <c r="B789" s="114">
        <v>44440.582094907404</v>
      </c>
      <c r="C789" s="115">
        <v>74</v>
      </c>
      <c r="D789" s="116">
        <v>97</v>
      </c>
      <c r="E789" s="117">
        <v>7178</v>
      </c>
      <c r="F789" s="118" t="s">
        <v>20</v>
      </c>
    </row>
    <row r="790" spans="1:6">
      <c r="A790" s="113">
        <v>44440</v>
      </c>
      <c r="B790" s="114">
        <v>44440.575381944444</v>
      </c>
      <c r="C790" s="115">
        <v>76</v>
      </c>
      <c r="D790" s="116">
        <v>96.92</v>
      </c>
      <c r="E790" s="117">
        <v>7365.92</v>
      </c>
      <c r="F790" s="118" t="s">
        <v>20</v>
      </c>
    </row>
    <row r="791" spans="1:6">
      <c r="A791" s="113">
        <v>44440</v>
      </c>
      <c r="B791" s="114">
        <v>44440.570821759262</v>
      </c>
      <c r="C791" s="115">
        <v>74</v>
      </c>
      <c r="D791" s="116">
        <v>96.9</v>
      </c>
      <c r="E791" s="117">
        <v>7170.6</v>
      </c>
      <c r="F791" s="118" t="s">
        <v>20</v>
      </c>
    </row>
    <row r="792" spans="1:6">
      <c r="A792" s="113">
        <v>44440</v>
      </c>
      <c r="B792" s="114">
        <v>44440.570381944446</v>
      </c>
      <c r="C792" s="115">
        <v>28</v>
      </c>
      <c r="D792" s="116">
        <v>96.96</v>
      </c>
      <c r="E792" s="117">
        <v>2714.8799999999997</v>
      </c>
      <c r="F792" s="118" t="s">
        <v>20</v>
      </c>
    </row>
    <row r="793" spans="1:6">
      <c r="A793" s="113">
        <v>44440</v>
      </c>
      <c r="B793" s="114">
        <v>44440.570381944446</v>
      </c>
      <c r="C793" s="115">
        <v>65</v>
      </c>
      <c r="D793" s="116">
        <v>96.96</v>
      </c>
      <c r="E793" s="117">
        <v>6302.4</v>
      </c>
      <c r="F793" s="118" t="s">
        <v>20</v>
      </c>
    </row>
    <row r="794" spans="1:6">
      <c r="A794" s="113">
        <v>44440</v>
      </c>
      <c r="B794" s="114">
        <v>44440.570381944446</v>
      </c>
      <c r="C794" s="115">
        <v>37</v>
      </c>
      <c r="D794" s="116">
        <v>96.96</v>
      </c>
      <c r="E794" s="117">
        <v>3587.52</v>
      </c>
      <c r="F794" s="118" t="s">
        <v>20</v>
      </c>
    </row>
    <row r="795" spans="1:6">
      <c r="A795" s="113">
        <v>44440</v>
      </c>
      <c r="B795" s="114">
        <v>44440.570381944446</v>
      </c>
      <c r="C795" s="115">
        <v>70</v>
      </c>
      <c r="D795" s="116">
        <v>96.96</v>
      </c>
      <c r="E795" s="117">
        <v>6787.2</v>
      </c>
      <c r="F795" s="118" t="s">
        <v>20</v>
      </c>
    </row>
    <row r="796" spans="1:6">
      <c r="A796" s="113">
        <v>44440</v>
      </c>
      <c r="B796" s="114">
        <v>44440.566342592596</v>
      </c>
      <c r="C796" s="115">
        <v>73</v>
      </c>
      <c r="D796" s="116">
        <v>97</v>
      </c>
      <c r="E796" s="117">
        <v>7081</v>
      </c>
      <c r="F796" s="118" t="s">
        <v>20</v>
      </c>
    </row>
    <row r="797" spans="1:6">
      <c r="A797" s="113">
        <v>44440</v>
      </c>
      <c r="B797" s="114">
        <v>44440.563321759262</v>
      </c>
      <c r="C797" s="115">
        <v>73</v>
      </c>
      <c r="D797" s="116">
        <v>97.1</v>
      </c>
      <c r="E797" s="117">
        <v>7088.2999999999993</v>
      </c>
      <c r="F797" s="118" t="s">
        <v>20</v>
      </c>
    </row>
    <row r="798" spans="1:6">
      <c r="A798" s="113">
        <v>44440</v>
      </c>
      <c r="B798" s="114">
        <v>44440.563310185185</v>
      </c>
      <c r="C798" s="115">
        <v>73</v>
      </c>
      <c r="D798" s="116">
        <v>97.12</v>
      </c>
      <c r="E798" s="117">
        <v>7089.76</v>
      </c>
      <c r="F798" s="118" t="s">
        <v>20</v>
      </c>
    </row>
    <row r="799" spans="1:6">
      <c r="A799" s="113">
        <v>44440</v>
      </c>
      <c r="B799" s="114">
        <v>44440.559699074074</v>
      </c>
      <c r="C799" s="115">
        <v>75</v>
      </c>
      <c r="D799" s="116">
        <v>97.12</v>
      </c>
      <c r="E799" s="117">
        <v>7284</v>
      </c>
      <c r="F799" s="118" t="s">
        <v>20</v>
      </c>
    </row>
    <row r="800" spans="1:6">
      <c r="A800" s="113">
        <v>44440</v>
      </c>
      <c r="B800" s="114">
        <v>44440.555289351854</v>
      </c>
      <c r="C800" s="115">
        <v>74</v>
      </c>
      <c r="D800" s="116">
        <v>97.1</v>
      </c>
      <c r="E800" s="117">
        <v>7185.4</v>
      </c>
      <c r="F800" s="118" t="s">
        <v>20</v>
      </c>
    </row>
    <row r="801" spans="1:6">
      <c r="A801" s="113">
        <v>44440</v>
      </c>
      <c r="B801" s="114">
        <v>44440.546099537038</v>
      </c>
      <c r="C801" s="115">
        <v>86</v>
      </c>
      <c r="D801" s="116">
        <v>97.08</v>
      </c>
      <c r="E801" s="117">
        <v>8348.8799999999992</v>
      </c>
      <c r="F801" s="118" t="s">
        <v>20</v>
      </c>
    </row>
    <row r="802" spans="1:6">
      <c r="A802" s="113">
        <v>44440</v>
      </c>
      <c r="B802" s="114">
        <v>44440.546099537038</v>
      </c>
      <c r="C802" s="115">
        <v>77</v>
      </c>
      <c r="D802" s="116">
        <v>97.1</v>
      </c>
      <c r="E802" s="117">
        <v>7476.7</v>
      </c>
      <c r="F802" s="118" t="s">
        <v>20</v>
      </c>
    </row>
    <row r="803" spans="1:6">
      <c r="A803" s="113">
        <v>44440</v>
      </c>
      <c r="B803" s="114">
        <v>44440.54215277778</v>
      </c>
      <c r="C803" s="115">
        <v>2</v>
      </c>
      <c r="D803" s="116">
        <v>97.14</v>
      </c>
      <c r="E803" s="117">
        <v>194.28</v>
      </c>
      <c r="F803" s="118" t="s">
        <v>20</v>
      </c>
    </row>
    <row r="804" spans="1:6">
      <c r="A804" s="113">
        <v>44440</v>
      </c>
      <c r="B804" s="114">
        <v>44440.54215277778</v>
      </c>
      <c r="C804" s="115">
        <v>74</v>
      </c>
      <c r="D804" s="116">
        <v>97.14</v>
      </c>
      <c r="E804" s="117">
        <v>7188.36</v>
      </c>
      <c r="F804" s="118" t="s">
        <v>20</v>
      </c>
    </row>
    <row r="805" spans="1:6">
      <c r="A805" s="113">
        <v>44440</v>
      </c>
      <c r="B805" s="114">
        <v>44440.535162037035</v>
      </c>
      <c r="C805" s="115">
        <v>89</v>
      </c>
      <c r="D805" s="116">
        <v>97.08</v>
      </c>
      <c r="E805" s="117">
        <v>8640.119999999999</v>
      </c>
      <c r="F805" s="118" t="s">
        <v>20</v>
      </c>
    </row>
    <row r="806" spans="1:6">
      <c r="A806" s="113">
        <v>44440</v>
      </c>
      <c r="B806" s="114">
        <v>44440.535138888888</v>
      </c>
      <c r="C806" s="115">
        <v>200</v>
      </c>
      <c r="D806" s="116">
        <v>97.1</v>
      </c>
      <c r="E806" s="117">
        <v>19420</v>
      </c>
      <c r="F806" s="118" t="s">
        <v>20</v>
      </c>
    </row>
    <row r="807" spans="1:6">
      <c r="A807" s="113">
        <v>44440</v>
      </c>
      <c r="B807" s="114">
        <v>44440.534259259257</v>
      </c>
      <c r="C807" s="115">
        <v>200</v>
      </c>
      <c r="D807" s="116">
        <v>97.06</v>
      </c>
      <c r="E807" s="117">
        <v>19412</v>
      </c>
      <c r="F807" s="118" t="s">
        <v>20</v>
      </c>
    </row>
    <row r="808" spans="1:6">
      <c r="A808" s="113">
        <v>44440</v>
      </c>
      <c r="B808" s="114">
        <v>44440.532476851855</v>
      </c>
      <c r="C808" s="115">
        <v>79</v>
      </c>
      <c r="D808" s="116">
        <v>97.06</v>
      </c>
      <c r="E808" s="117">
        <v>7667.74</v>
      </c>
      <c r="F808" s="118" t="s">
        <v>20</v>
      </c>
    </row>
    <row r="809" spans="1:6">
      <c r="A809" s="113">
        <v>44440</v>
      </c>
      <c r="B809" s="114">
        <v>44440.52784722222</v>
      </c>
      <c r="C809" s="115">
        <v>3</v>
      </c>
      <c r="D809" s="116">
        <v>97.1</v>
      </c>
      <c r="E809" s="117">
        <v>291.29999999999995</v>
      </c>
      <c r="F809" s="118" t="s">
        <v>20</v>
      </c>
    </row>
    <row r="810" spans="1:6">
      <c r="A810" s="113">
        <v>44440</v>
      </c>
      <c r="B810" s="114">
        <v>44440.52784722222</v>
      </c>
      <c r="C810" s="115">
        <v>92</v>
      </c>
      <c r="D810" s="116">
        <v>97.1</v>
      </c>
      <c r="E810" s="117">
        <v>8933.1999999999989</v>
      </c>
      <c r="F810" s="118" t="s">
        <v>20</v>
      </c>
    </row>
    <row r="811" spans="1:6">
      <c r="A811" s="113">
        <v>44440</v>
      </c>
      <c r="B811" s="114">
        <v>44440.520833333336</v>
      </c>
      <c r="C811" s="115">
        <v>80</v>
      </c>
      <c r="D811" s="116">
        <v>97.12</v>
      </c>
      <c r="E811" s="117">
        <v>7769.6</v>
      </c>
      <c r="F811" s="118" t="s">
        <v>20</v>
      </c>
    </row>
    <row r="812" spans="1:6">
      <c r="A812" s="113">
        <v>44440</v>
      </c>
      <c r="B812" s="114">
        <v>44440.517418981479</v>
      </c>
      <c r="C812" s="115">
        <v>42</v>
      </c>
      <c r="D812" s="116">
        <v>97.14</v>
      </c>
      <c r="E812" s="117">
        <v>4079.88</v>
      </c>
      <c r="F812" s="118" t="s">
        <v>20</v>
      </c>
    </row>
    <row r="813" spans="1:6">
      <c r="A813" s="113">
        <v>44440</v>
      </c>
      <c r="B813" s="114">
        <v>44440.516446759262</v>
      </c>
      <c r="C813" s="115">
        <v>1</v>
      </c>
      <c r="D813" s="116">
        <v>97.26</v>
      </c>
      <c r="E813" s="117">
        <v>97.26</v>
      </c>
      <c r="F813" s="118" t="s">
        <v>20</v>
      </c>
    </row>
    <row r="814" spans="1:6">
      <c r="A814" s="113">
        <v>44440</v>
      </c>
      <c r="B814" s="114">
        <v>44440.516446759262</v>
      </c>
      <c r="C814" s="115">
        <v>76</v>
      </c>
      <c r="D814" s="116">
        <v>97.26</v>
      </c>
      <c r="E814" s="117">
        <v>7391.76</v>
      </c>
      <c r="F814" s="118" t="s">
        <v>20</v>
      </c>
    </row>
    <row r="815" spans="1:6">
      <c r="A815" s="113">
        <v>44440</v>
      </c>
      <c r="B815" s="114">
        <v>44440.516446759262</v>
      </c>
      <c r="C815" s="115">
        <v>3</v>
      </c>
      <c r="D815" s="116">
        <v>97.26</v>
      </c>
      <c r="E815" s="117">
        <v>291.78000000000003</v>
      </c>
      <c r="F815" s="118" t="s">
        <v>20</v>
      </c>
    </row>
    <row r="816" spans="1:6">
      <c r="A816" s="113">
        <v>44440</v>
      </c>
      <c r="B816" s="114">
        <v>44440.514872685184</v>
      </c>
      <c r="C816" s="115">
        <v>73</v>
      </c>
      <c r="D816" s="116">
        <v>97.26</v>
      </c>
      <c r="E816" s="117">
        <v>7099.9800000000005</v>
      </c>
      <c r="F816" s="118" t="s">
        <v>20</v>
      </c>
    </row>
    <row r="817" spans="1:7">
      <c r="A817" s="113">
        <v>44440</v>
      </c>
      <c r="B817" s="114">
        <v>44440.51116898148</v>
      </c>
      <c r="C817" s="115">
        <v>79</v>
      </c>
      <c r="D817" s="116">
        <v>97.28</v>
      </c>
      <c r="E817" s="117">
        <v>7685.12</v>
      </c>
      <c r="F817" s="118" t="s">
        <v>20</v>
      </c>
    </row>
    <row r="818" spans="1:7">
      <c r="A818" s="113">
        <v>44440</v>
      </c>
      <c r="B818" s="114">
        <v>44440.51116898148</v>
      </c>
      <c r="C818" s="115">
        <v>74</v>
      </c>
      <c r="D818" s="116">
        <v>97.28</v>
      </c>
      <c r="E818" s="117">
        <v>7198.72</v>
      </c>
      <c r="F818" s="118" t="s">
        <v>20</v>
      </c>
    </row>
    <row r="819" spans="1:7">
      <c r="A819" s="113">
        <v>44440</v>
      </c>
      <c r="B819" s="114">
        <v>44440.503981481481</v>
      </c>
      <c r="C819" s="115">
        <v>75</v>
      </c>
      <c r="D819" s="116">
        <v>97.16</v>
      </c>
      <c r="E819" s="117">
        <v>7287</v>
      </c>
      <c r="F819" s="118" t="s">
        <v>20</v>
      </c>
    </row>
    <row r="820" spans="1:7">
      <c r="A820" s="113">
        <v>44440</v>
      </c>
      <c r="B820" s="114">
        <v>44440.500659722224</v>
      </c>
      <c r="C820" s="115">
        <v>82</v>
      </c>
      <c r="D820" s="116">
        <v>97.24</v>
      </c>
      <c r="E820" s="117">
        <v>7973.6799999999994</v>
      </c>
      <c r="F820" s="118" t="s">
        <v>20</v>
      </c>
    </row>
    <row r="821" spans="1:7">
      <c r="A821" s="113">
        <v>44440</v>
      </c>
      <c r="B821" s="114">
        <v>44440.499178240738</v>
      </c>
      <c r="C821" s="115">
        <v>200</v>
      </c>
      <c r="D821" s="116">
        <v>97.26</v>
      </c>
      <c r="E821" s="117">
        <v>19452</v>
      </c>
      <c r="F821" s="118" t="s">
        <v>20</v>
      </c>
    </row>
    <row r="822" spans="1:7">
      <c r="A822" s="113">
        <v>44440</v>
      </c>
      <c r="B822" s="114">
        <v>44440.497071759259</v>
      </c>
      <c r="C822" s="115">
        <v>79</v>
      </c>
      <c r="D822" s="116">
        <v>97.26</v>
      </c>
      <c r="E822" s="117">
        <v>7683.54</v>
      </c>
      <c r="F822" s="118" t="s">
        <v>20</v>
      </c>
    </row>
    <row r="823" spans="1:7">
      <c r="A823" s="113">
        <v>44440</v>
      </c>
      <c r="B823" s="114">
        <v>44440.492986111109</v>
      </c>
      <c r="C823" s="115">
        <v>78</v>
      </c>
      <c r="D823" s="116">
        <v>97.34</v>
      </c>
      <c r="E823" s="117">
        <v>7592.52</v>
      </c>
      <c r="F823" s="118" t="s">
        <v>20</v>
      </c>
    </row>
    <row r="824" spans="1:7">
      <c r="A824" s="113">
        <v>44440</v>
      </c>
      <c r="B824" s="114">
        <v>44440.492986111109</v>
      </c>
      <c r="C824" s="115">
        <v>10</v>
      </c>
      <c r="D824" s="116">
        <v>97.34</v>
      </c>
      <c r="E824" s="117">
        <v>973.40000000000009</v>
      </c>
      <c r="F824" s="118" t="s">
        <v>20</v>
      </c>
    </row>
    <row r="825" spans="1:7">
      <c r="A825" s="113">
        <v>44440</v>
      </c>
      <c r="B825" s="114">
        <v>44440.48709490741</v>
      </c>
      <c r="C825" s="115">
        <v>78</v>
      </c>
      <c r="D825" s="116">
        <v>97.38</v>
      </c>
      <c r="E825" s="117">
        <v>7595.6399999999994</v>
      </c>
      <c r="F825" s="118" t="s">
        <v>20</v>
      </c>
    </row>
    <row r="826" spans="1:7">
      <c r="A826" s="113">
        <v>44440</v>
      </c>
      <c r="B826" s="114">
        <v>44440.486666666664</v>
      </c>
      <c r="C826" s="115">
        <v>76</v>
      </c>
      <c r="D826" s="116">
        <v>97.42</v>
      </c>
      <c r="E826" s="117">
        <v>7403.92</v>
      </c>
      <c r="F826" s="118" t="s">
        <v>20</v>
      </c>
      <c r="G826" s="99"/>
    </row>
    <row r="827" spans="1:7">
      <c r="A827" s="113">
        <v>44440</v>
      </c>
      <c r="B827" s="114">
        <v>44440.480185185188</v>
      </c>
      <c r="C827" s="115">
        <v>77</v>
      </c>
      <c r="D827" s="116">
        <v>97.34</v>
      </c>
      <c r="E827" s="117">
        <v>7495.18</v>
      </c>
      <c r="F827" s="118" t="s">
        <v>20</v>
      </c>
      <c r="G827" s="99"/>
    </row>
    <row r="828" spans="1:7">
      <c r="A828" s="113">
        <v>44440</v>
      </c>
      <c r="B828" s="114">
        <v>44440.479791666665</v>
      </c>
      <c r="C828" s="115">
        <v>45</v>
      </c>
      <c r="D828" s="116">
        <v>97.38</v>
      </c>
      <c r="E828" s="117">
        <v>4382.0999999999995</v>
      </c>
      <c r="F828" s="118" t="s">
        <v>20</v>
      </c>
      <c r="G828" s="99"/>
    </row>
    <row r="829" spans="1:7">
      <c r="A829" s="113">
        <v>44440</v>
      </c>
      <c r="B829" s="114">
        <v>44440.479791666665</v>
      </c>
      <c r="C829" s="115">
        <v>27</v>
      </c>
      <c r="D829" s="116">
        <v>97.38</v>
      </c>
      <c r="E829" s="117">
        <v>2629.2599999999998</v>
      </c>
      <c r="F829" s="118" t="s">
        <v>20</v>
      </c>
      <c r="G829" s="99"/>
    </row>
    <row r="830" spans="1:7">
      <c r="A830" s="113">
        <v>44440</v>
      </c>
      <c r="B830" s="114">
        <v>44440.478217592594</v>
      </c>
      <c r="C830" s="115">
        <v>49</v>
      </c>
      <c r="D830" s="116">
        <v>97.38</v>
      </c>
      <c r="E830" s="117">
        <v>4771.62</v>
      </c>
      <c r="F830" s="118" t="s">
        <v>20</v>
      </c>
      <c r="G830" s="99"/>
    </row>
    <row r="831" spans="1:7">
      <c r="A831" s="113">
        <v>44440</v>
      </c>
      <c r="B831" s="114">
        <v>44440.47797453704</v>
      </c>
      <c r="C831" s="115">
        <v>27</v>
      </c>
      <c r="D831" s="116">
        <v>97.38</v>
      </c>
      <c r="E831" s="117">
        <v>2629.2599999999998</v>
      </c>
      <c r="F831" s="118" t="s">
        <v>20</v>
      </c>
      <c r="G831" s="99"/>
    </row>
    <row r="832" spans="1:7">
      <c r="A832" s="113">
        <v>44440</v>
      </c>
      <c r="B832" s="114">
        <v>44440.472893518519</v>
      </c>
      <c r="C832" s="115">
        <v>11</v>
      </c>
      <c r="D832" s="116">
        <v>97.32</v>
      </c>
      <c r="E832" s="117">
        <v>1070.52</v>
      </c>
      <c r="F832" s="118" t="s">
        <v>20</v>
      </c>
    </row>
    <row r="833" spans="1:6">
      <c r="A833" s="113">
        <v>44440</v>
      </c>
      <c r="B833" s="114">
        <v>44440.472893518519</v>
      </c>
      <c r="C833" s="115">
        <v>66</v>
      </c>
      <c r="D833" s="116">
        <v>97.32</v>
      </c>
      <c r="E833" s="117">
        <v>6423.12</v>
      </c>
      <c r="F833" s="118" t="s">
        <v>20</v>
      </c>
    </row>
    <row r="834" spans="1:6">
      <c r="A834" s="113">
        <v>44440</v>
      </c>
      <c r="B834" s="114">
        <v>44440.468958333331</v>
      </c>
      <c r="C834" s="115">
        <v>5</v>
      </c>
      <c r="D834" s="116">
        <v>97.34</v>
      </c>
      <c r="E834" s="117">
        <v>486.70000000000005</v>
      </c>
      <c r="F834" s="118" t="s">
        <v>20</v>
      </c>
    </row>
    <row r="835" spans="1:6">
      <c r="A835" s="113">
        <v>44440</v>
      </c>
      <c r="B835" s="114">
        <v>44440.468958333331</v>
      </c>
      <c r="C835" s="115">
        <v>70</v>
      </c>
      <c r="D835" s="116">
        <v>97.34</v>
      </c>
      <c r="E835" s="117">
        <v>6813.8</v>
      </c>
      <c r="F835" s="118" t="s">
        <v>20</v>
      </c>
    </row>
    <row r="836" spans="1:6">
      <c r="A836" s="113">
        <v>44440</v>
      </c>
      <c r="B836" s="114">
        <v>44440.464050925926</v>
      </c>
      <c r="C836" s="115">
        <v>6</v>
      </c>
      <c r="D836" s="116">
        <v>97.38</v>
      </c>
      <c r="E836" s="117">
        <v>584.28</v>
      </c>
      <c r="F836" s="118" t="s">
        <v>20</v>
      </c>
    </row>
    <row r="837" spans="1:6">
      <c r="A837" s="113">
        <v>44440</v>
      </c>
      <c r="B837" s="114">
        <v>44440.464050925926</v>
      </c>
      <c r="C837" s="115">
        <v>69</v>
      </c>
      <c r="D837" s="116">
        <v>97.38</v>
      </c>
      <c r="E837" s="117">
        <v>6719.2199999999993</v>
      </c>
      <c r="F837" s="118" t="s">
        <v>20</v>
      </c>
    </row>
    <row r="838" spans="1:6">
      <c r="A838" s="113">
        <v>44440</v>
      </c>
      <c r="B838" s="114">
        <v>44440.463935185187</v>
      </c>
      <c r="C838" s="115">
        <v>63</v>
      </c>
      <c r="D838" s="116">
        <v>97.4</v>
      </c>
      <c r="E838" s="117">
        <v>6136.2000000000007</v>
      </c>
      <c r="F838" s="118" t="s">
        <v>20</v>
      </c>
    </row>
    <row r="839" spans="1:6">
      <c r="A839" s="113">
        <v>44440</v>
      </c>
      <c r="B839" s="114">
        <v>44440.463935185187</v>
      </c>
      <c r="C839" s="115">
        <v>18</v>
      </c>
      <c r="D839" s="116">
        <v>97.4</v>
      </c>
      <c r="E839" s="117">
        <v>1753.2</v>
      </c>
      <c r="F839" s="118" t="s">
        <v>20</v>
      </c>
    </row>
    <row r="840" spans="1:6">
      <c r="A840" s="113">
        <v>44440</v>
      </c>
      <c r="B840" s="114">
        <v>44440.460590277777</v>
      </c>
      <c r="C840" s="115">
        <v>87</v>
      </c>
      <c r="D840" s="116">
        <v>97.36</v>
      </c>
      <c r="E840" s="117">
        <v>8470.32</v>
      </c>
      <c r="F840" s="118" t="s">
        <v>20</v>
      </c>
    </row>
    <row r="841" spans="1:6">
      <c r="A841" s="113">
        <v>44440</v>
      </c>
      <c r="B841" s="114">
        <v>44440.456180555557</v>
      </c>
      <c r="C841" s="115">
        <v>6</v>
      </c>
      <c r="D841" s="116">
        <v>97.36</v>
      </c>
      <c r="E841" s="117">
        <v>584.16</v>
      </c>
      <c r="F841" s="118" t="s">
        <v>20</v>
      </c>
    </row>
    <row r="842" spans="1:6">
      <c r="A842" s="113">
        <v>44440</v>
      </c>
      <c r="B842" s="114">
        <v>44440.456180555557</v>
      </c>
      <c r="C842" s="115">
        <v>70</v>
      </c>
      <c r="D842" s="116">
        <v>97.36</v>
      </c>
      <c r="E842" s="117">
        <v>6815.2</v>
      </c>
      <c r="F842" s="118" t="s">
        <v>20</v>
      </c>
    </row>
    <row r="843" spans="1:6">
      <c r="A843" s="113">
        <v>44440</v>
      </c>
      <c r="B843" s="114">
        <v>44440.453958333332</v>
      </c>
      <c r="C843" s="115">
        <v>200</v>
      </c>
      <c r="D843" s="116">
        <v>97.4</v>
      </c>
      <c r="E843" s="117">
        <v>19480</v>
      </c>
      <c r="F843" s="118" t="s">
        <v>20</v>
      </c>
    </row>
    <row r="844" spans="1:6">
      <c r="A844" s="113">
        <v>44440</v>
      </c>
      <c r="B844" s="114">
        <v>44440.453865740739</v>
      </c>
      <c r="C844" s="115">
        <v>6</v>
      </c>
      <c r="D844" s="116">
        <v>97.46</v>
      </c>
      <c r="E844" s="117">
        <v>584.76</v>
      </c>
      <c r="F844" s="118" t="s">
        <v>20</v>
      </c>
    </row>
    <row r="845" spans="1:6">
      <c r="A845" s="113">
        <v>44440</v>
      </c>
      <c r="B845" s="114">
        <v>44440.453865740739</v>
      </c>
      <c r="C845" s="115">
        <v>71</v>
      </c>
      <c r="D845" s="116">
        <v>97.46</v>
      </c>
      <c r="E845" s="117">
        <v>6919.66</v>
      </c>
      <c r="F845" s="118" t="s">
        <v>20</v>
      </c>
    </row>
    <row r="846" spans="1:6">
      <c r="A846" s="113">
        <v>44440</v>
      </c>
      <c r="B846" s="114">
        <v>44440.450185185182</v>
      </c>
      <c r="C846" s="115">
        <v>86</v>
      </c>
      <c r="D846" s="116">
        <v>97.48</v>
      </c>
      <c r="E846" s="117">
        <v>8383.2800000000007</v>
      </c>
      <c r="F846" s="118" t="s">
        <v>20</v>
      </c>
    </row>
    <row r="847" spans="1:6">
      <c r="A847" s="113">
        <v>44440</v>
      </c>
      <c r="B847" s="114">
        <v>44440.444745370369</v>
      </c>
      <c r="C847" s="115">
        <v>85</v>
      </c>
      <c r="D847" s="116">
        <v>97.48</v>
      </c>
      <c r="E847" s="117">
        <v>8285.8000000000011</v>
      </c>
      <c r="F847" s="118" t="s">
        <v>20</v>
      </c>
    </row>
    <row r="848" spans="1:6">
      <c r="A848" s="113">
        <v>44440</v>
      </c>
      <c r="B848" s="114">
        <v>44440.444745370369</v>
      </c>
      <c r="C848" s="115">
        <v>82</v>
      </c>
      <c r="D848" s="116">
        <v>97.5</v>
      </c>
      <c r="E848" s="117">
        <v>7995</v>
      </c>
      <c r="F848" s="118" t="s">
        <v>20</v>
      </c>
    </row>
    <row r="849" spans="1:6">
      <c r="A849" s="113">
        <v>44440</v>
      </c>
      <c r="B849" s="114">
        <v>44440.444398148145</v>
      </c>
      <c r="C849" s="115">
        <v>12</v>
      </c>
      <c r="D849" s="116">
        <v>97.5</v>
      </c>
      <c r="E849" s="117">
        <v>1170</v>
      </c>
      <c r="F849" s="118" t="s">
        <v>20</v>
      </c>
    </row>
    <row r="850" spans="1:6">
      <c r="A850" s="113">
        <v>44440</v>
      </c>
      <c r="B850" s="114">
        <v>44440.444398148145</v>
      </c>
      <c r="C850" s="115">
        <v>70</v>
      </c>
      <c r="D850" s="116">
        <v>97.5</v>
      </c>
      <c r="E850" s="117">
        <v>6825</v>
      </c>
      <c r="F850" s="118" t="s">
        <v>20</v>
      </c>
    </row>
    <row r="851" spans="1:6">
      <c r="A851" s="113">
        <v>44440</v>
      </c>
      <c r="B851" s="114">
        <v>44440.444398148145</v>
      </c>
      <c r="C851" s="115">
        <v>36</v>
      </c>
      <c r="D851" s="116">
        <v>97.5</v>
      </c>
      <c r="E851" s="117">
        <v>3510</v>
      </c>
      <c r="F851" s="118" t="s">
        <v>20</v>
      </c>
    </row>
    <row r="852" spans="1:6">
      <c r="A852" s="113">
        <v>44440</v>
      </c>
      <c r="B852" s="114">
        <v>44440.443993055553</v>
      </c>
      <c r="C852" s="115">
        <v>34</v>
      </c>
      <c r="D852" s="116">
        <v>97.52</v>
      </c>
      <c r="E852" s="117">
        <v>3315.68</v>
      </c>
      <c r="F852" s="118" t="s">
        <v>20</v>
      </c>
    </row>
    <row r="853" spans="1:6">
      <c r="A853" s="113">
        <v>44440</v>
      </c>
      <c r="B853" s="114">
        <v>44440.443993055553</v>
      </c>
      <c r="C853" s="115">
        <v>59</v>
      </c>
      <c r="D853" s="116">
        <v>97.52</v>
      </c>
      <c r="E853" s="117">
        <v>5753.6799999999994</v>
      </c>
      <c r="F853" s="118" t="s">
        <v>20</v>
      </c>
    </row>
    <row r="854" spans="1:6">
      <c r="A854" s="113">
        <v>44440</v>
      </c>
      <c r="B854" s="114">
        <v>44440.44090277778</v>
      </c>
      <c r="C854" s="115">
        <v>7</v>
      </c>
      <c r="D854" s="116">
        <v>97.46</v>
      </c>
      <c r="E854" s="117">
        <v>682.21999999999991</v>
      </c>
      <c r="F854" s="118" t="s">
        <v>20</v>
      </c>
    </row>
    <row r="855" spans="1:6">
      <c r="A855" s="113">
        <v>44440</v>
      </c>
      <c r="B855" s="114">
        <v>44440.44090277778</v>
      </c>
      <c r="C855" s="115">
        <v>70</v>
      </c>
      <c r="D855" s="116">
        <v>97.46</v>
      </c>
      <c r="E855" s="117">
        <v>6822.2</v>
      </c>
      <c r="F855" s="118" t="s">
        <v>20</v>
      </c>
    </row>
    <row r="856" spans="1:6">
      <c r="A856" s="113">
        <v>44440</v>
      </c>
      <c r="B856" s="114">
        <v>44440.438599537039</v>
      </c>
      <c r="C856" s="115">
        <v>85</v>
      </c>
      <c r="D856" s="116">
        <v>97.54</v>
      </c>
      <c r="E856" s="117">
        <v>8290.9</v>
      </c>
      <c r="F856" s="118" t="s">
        <v>20</v>
      </c>
    </row>
    <row r="857" spans="1:6">
      <c r="A857" s="113">
        <v>44440</v>
      </c>
      <c r="B857" s="114">
        <v>44440.43513888889</v>
      </c>
      <c r="C857" s="115">
        <v>77</v>
      </c>
      <c r="D857" s="116">
        <v>97.54</v>
      </c>
      <c r="E857" s="117">
        <v>7510.5800000000008</v>
      </c>
      <c r="F857" s="118" t="s">
        <v>20</v>
      </c>
    </row>
    <row r="858" spans="1:6">
      <c r="A858" s="113">
        <v>44440</v>
      </c>
      <c r="B858" s="114">
        <v>44440.431446759256</v>
      </c>
      <c r="C858" s="115">
        <v>76</v>
      </c>
      <c r="D858" s="116">
        <v>97.54</v>
      </c>
      <c r="E858" s="117">
        <v>7413.0400000000009</v>
      </c>
      <c r="F858" s="118" t="s">
        <v>20</v>
      </c>
    </row>
    <row r="859" spans="1:6">
      <c r="A859" s="113">
        <v>44440</v>
      </c>
      <c r="B859" s="114">
        <v>44440.428206018521</v>
      </c>
      <c r="C859" s="115">
        <v>48</v>
      </c>
      <c r="D859" s="116">
        <v>97.48</v>
      </c>
      <c r="E859" s="117">
        <v>4679.04</v>
      </c>
      <c r="F859" s="118" t="s">
        <v>20</v>
      </c>
    </row>
    <row r="860" spans="1:6">
      <c r="A860" s="113">
        <v>44440</v>
      </c>
      <c r="B860" s="114">
        <v>44440.428206018521</v>
      </c>
      <c r="C860" s="115">
        <v>30</v>
      </c>
      <c r="D860" s="116">
        <v>97.48</v>
      </c>
      <c r="E860" s="117">
        <v>2924.4</v>
      </c>
      <c r="F860" s="118" t="s">
        <v>20</v>
      </c>
    </row>
    <row r="861" spans="1:6">
      <c r="A861" s="113">
        <v>44440</v>
      </c>
      <c r="B861" s="114">
        <v>44440.427291666667</v>
      </c>
      <c r="C861" s="115">
        <v>86</v>
      </c>
      <c r="D861" s="116">
        <v>97.54</v>
      </c>
      <c r="E861" s="117">
        <v>8388.44</v>
      </c>
      <c r="F861" s="118" t="s">
        <v>20</v>
      </c>
    </row>
    <row r="862" spans="1:6">
      <c r="A862" s="113">
        <v>44440</v>
      </c>
      <c r="B862" s="114">
        <v>44440.421863425923</v>
      </c>
      <c r="C862" s="115">
        <v>87</v>
      </c>
      <c r="D862" s="116">
        <v>97.52</v>
      </c>
      <c r="E862" s="117">
        <v>8484.24</v>
      </c>
      <c r="F862" s="118" t="s">
        <v>20</v>
      </c>
    </row>
    <row r="863" spans="1:6">
      <c r="A863" s="113">
        <v>44440</v>
      </c>
      <c r="B863" s="114">
        <v>44440.419629629629</v>
      </c>
      <c r="C863" s="115">
        <v>55</v>
      </c>
      <c r="D863" s="116">
        <v>97.6</v>
      </c>
      <c r="E863" s="117">
        <v>5368</v>
      </c>
      <c r="F863" s="118" t="s">
        <v>20</v>
      </c>
    </row>
    <row r="864" spans="1:6">
      <c r="A864" s="113">
        <v>44440</v>
      </c>
      <c r="B864" s="114">
        <v>44440.419629629629</v>
      </c>
      <c r="C864" s="115">
        <v>24</v>
      </c>
      <c r="D864" s="116">
        <v>97.6</v>
      </c>
      <c r="E864" s="117">
        <v>2342.3999999999996</v>
      </c>
      <c r="F864" s="118" t="s">
        <v>20</v>
      </c>
    </row>
    <row r="865" spans="1:6">
      <c r="A865" s="113">
        <v>44440</v>
      </c>
      <c r="B865" s="114">
        <v>44440.418888888889</v>
      </c>
      <c r="C865" s="115">
        <v>95</v>
      </c>
      <c r="D865" s="116">
        <v>97.62</v>
      </c>
      <c r="E865" s="117">
        <v>9273.9</v>
      </c>
      <c r="F865" s="118" t="s">
        <v>20</v>
      </c>
    </row>
    <row r="866" spans="1:6">
      <c r="A866" s="113">
        <v>44440</v>
      </c>
      <c r="B866" s="114">
        <v>44440.417939814812</v>
      </c>
      <c r="C866" s="115">
        <v>57</v>
      </c>
      <c r="D866" s="116">
        <v>97.64</v>
      </c>
      <c r="E866" s="117">
        <v>5565.4800000000005</v>
      </c>
      <c r="F866" s="118" t="s">
        <v>20</v>
      </c>
    </row>
    <row r="867" spans="1:6">
      <c r="A867" s="113">
        <v>44440</v>
      </c>
      <c r="B867" s="114">
        <v>44440.413287037038</v>
      </c>
      <c r="C867" s="115">
        <v>86</v>
      </c>
      <c r="D867" s="116">
        <v>97.62</v>
      </c>
      <c r="E867" s="117">
        <v>8395.32</v>
      </c>
      <c r="F867" s="118" t="s">
        <v>20</v>
      </c>
    </row>
    <row r="868" spans="1:6">
      <c r="A868" s="113">
        <v>44440</v>
      </c>
      <c r="B868" s="114">
        <v>44440.410243055558</v>
      </c>
      <c r="C868" s="115">
        <v>63</v>
      </c>
      <c r="D868" s="116">
        <v>97.78</v>
      </c>
      <c r="E868" s="117">
        <v>6160.14</v>
      </c>
      <c r="F868" s="118" t="s">
        <v>20</v>
      </c>
    </row>
    <row r="869" spans="1:6">
      <c r="A869" s="113">
        <v>44440</v>
      </c>
      <c r="B869" s="114">
        <v>44440.410243055558</v>
      </c>
      <c r="C869" s="115">
        <v>10</v>
      </c>
      <c r="D869" s="116">
        <v>97.78</v>
      </c>
      <c r="E869" s="117">
        <v>977.8</v>
      </c>
      <c r="F869" s="118" t="s">
        <v>20</v>
      </c>
    </row>
    <row r="870" spans="1:6">
      <c r="A870" s="113">
        <v>44440</v>
      </c>
      <c r="B870" s="114">
        <v>44440.408449074072</v>
      </c>
      <c r="C870" s="115">
        <v>78</v>
      </c>
      <c r="D870" s="116">
        <v>97.74</v>
      </c>
      <c r="E870" s="117">
        <v>7623.7199999999993</v>
      </c>
      <c r="F870" s="118" t="s">
        <v>20</v>
      </c>
    </row>
    <row r="871" spans="1:6">
      <c r="A871" s="113">
        <v>44440</v>
      </c>
      <c r="B871" s="114">
        <v>44440.408078703702</v>
      </c>
      <c r="C871" s="115">
        <v>81</v>
      </c>
      <c r="D871" s="116">
        <v>97.78</v>
      </c>
      <c r="E871" s="117">
        <v>7920.18</v>
      </c>
      <c r="F871" s="118" t="s">
        <v>20</v>
      </c>
    </row>
    <row r="872" spans="1:6">
      <c r="A872" s="113">
        <v>44440</v>
      </c>
      <c r="B872" s="114">
        <v>44440.405995370369</v>
      </c>
      <c r="C872" s="115">
        <v>76</v>
      </c>
      <c r="D872" s="116">
        <v>97.62</v>
      </c>
      <c r="E872" s="117">
        <v>7419.1200000000008</v>
      </c>
      <c r="F872" s="118" t="s">
        <v>20</v>
      </c>
    </row>
    <row r="873" spans="1:6">
      <c r="A873" s="113">
        <v>44440</v>
      </c>
      <c r="B873" s="114">
        <v>44440.400590277779</v>
      </c>
      <c r="C873" s="115">
        <v>88</v>
      </c>
      <c r="D873" s="116">
        <v>97.5</v>
      </c>
      <c r="E873" s="117">
        <v>8580</v>
      </c>
      <c r="F873" s="118" t="s">
        <v>20</v>
      </c>
    </row>
    <row r="874" spans="1:6">
      <c r="A874" s="113">
        <v>44440</v>
      </c>
      <c r="B874" s="114">
        <v>44440.39916666667</v>
      </c>
      <c r="C874" s="115">
        <v>76</v>
      </c>
      <c r="D874" s="116">
        <v>97.48</v>
      </c>
      <c r="E874" s="117">
        <v>7408.4800000000005</v>
      </c>
      <c r="F874" s="118" t="s">
        <v>20</v>
      </c>
    </row>
    <row r="875" spans="1:6">
      <c r="A875" s="113">
        <v>44440</v>
      </c>
      <c r="B875" s="114">
        <v>44440.39806712963</v>
      </c>
      <c r="C875" s="115">
        <v>154</v>
      </c>
      <c r="D875" s="116">
        <v>97.48</v>
      </c>
      <c r="E875" s="117">
        <v>15011.92</v>
      </c>
      <c r="F875" s="118" t="s">
        <v>20</v>
      </c>
    </row>
    <row r="876" spans="1:6">
      <c r="A876" s="113">
        <v>44440</v>
      </c>
      <c r="B876" s="114">
        <v>44440.393090277779</v>
      </c>
      <c r="C876" s="115">
        <v>75</v>
      </c>
      <c r="D876" s="116">
        <v>97.42</v>
      </c>
      <c r="E876" s="117">
        <v>7306.5</v>
      </c>
      <c r="F876" s="118" t="s">
        <v>20</v>
      </c>
    </row>
    <row r="877" spans="1:6">
      <c r="A877" s="113">
        <v>44440</v>
      </c>
      <c r="B877" s="114">
        <v>44440.393090277779</v>
      </c>
      <c r="C877" s="115">
        <v>6</v>
      </c>
      <c r="D877" s="116">
        <v>97.42</v>
      </c>
      <c r="E877" s="117">
        <v>584.52</v>
      </c>
      <c r="F877" s="118" t="s">
        <v>20</v>
      </c>
    </row>
    <row r="878" spans="1:6">
      <c r="A878" s="113">
        <v>44440</v>
      </c>
      <c r="B878" s="114">
        <v>44440.392094907409</v>
      </c>
      <c r="C878" s="115">
        <v>156</v>
      </c>
      <c r="D878" s="116">
        <v>97.42</v>
      </c>
      <c r="E878" s="117">
        <v>15197.52</v>
      </c>
      <c r="F878" s="118" t="s">
        <v>20</v>
      </c>
    </row>
    <row r="879" spans="1:6">
      <c r="A879" s="113">
        <v>44440</v>
      </c>
      <c r="B879" s="114">
        <v>44440.392094907409</v>
      </c>
      <c r="C879" s="115">
        <v>44</v>
      </c>
      <c r="D879" s="116">
        <v>97.42</v>
      </c>
      <c r="E879" s="117">
        <v>4286.4800000000005</v>
      </c>
      <c r="F879" s="118" t="s">
        <v>20</v>
      </c>
    </row>
    <row r="880" spans="1:6">
      <c r="A880" s="113">
        <v>44440</v>
      </c>
      <c r="B880" s="114">
        <v>44440.391469907408</v>
      </c>
      <c r="C880" s="115">
        <v>167</v>
      </c>
      <c r="D880" s="116">
        <v>97.48</v>
      </c>
      <c r="E880" s="117">
        <v>16279.16</v>
      </c>
      <c r="F880" s="118" t="s">
        <v>20</v>
      </c>
    </row>
    <row r="881" spans="1:6">
      <c r="A881" s="113">
        <v>44440</v>
      </c>
      <c r="B881" s="114">
        <v>44440.38616898148</v>
      </c>
      <c r="C881" s="115">
        <v>77</v>
      </c>
      <c r="D881" s="116">
        <v>97.5</v>
      </c>
      <c r="E881" s="117">
        <v>7507.5</v>
      </c>
      <c r="F881" s="118" t="s">
        <v>20</v>
      </c>
    </row>
    <row r="882" spans="1:6">
      <c r="A882" s="113">
        <v>44440</v>
      </c>
      <c r="B882" s="114">
        <v>44440.383900462963</v>
      </c>
      <c r="C882" s="115">
        <v>80</v>
      </c>
      <c r="D882" s="116">
        <v>97.5</v>
      </c>
      <c r="E882" s="117">
        <v>7800</v>
      </c>
      <c r="F882" s="118" t="s">
        <v>20</v>
      </c>
    </row>
    <row r="883" spans="1:6">
      <c r="A883" s="113">
        <v>44440</v>
      </c>
      <c r="B883" s="114">
        <v>44440.381967592592</v>
      </c>
      <c r="C883" s="115">
        <v>74</v>
      </c>
      <c r="D883" s="116">
        <v>97.44</v>
      </c>
      <c r="E883" s="117">
        <v>7210.5599999999995</v>
      </c>
      <c r="F883" s="118" t="s">
        <v>20</v>
      </c>
    </row>
    <row r="884" spans="1:6">
      <c r="A884" s="113">
        <v>44440</v>
      </c>
      <c r="B884" s="114">
        <v>44440.380104166667</v>
      </c>
      <c r="C884" s="115">
        <v>7</v>
      </c>
      <c r="D884" s="116">
        <v>97.56</v>
      </c>
      <c r="E884" s="117">
        <v>682.92000000000007</v>
      </c>
      <c r="F884" s="118" t="s">
        <v>20</v>
      </c>
    </row>
    <row r="885" spans="1:6">
      <c r="A885" s="113">
        <v>44440</v>
      </c>
      <c r="B885" s="114">
        <v>44440.380104166667</v>
      </c>
      <c r="C885" s="115">
        <v>75</v>
      </c>
      <c r="D885" s="116">
        <v>97.56</v>
      </c>
      <c r="E885" s="117">
        <v>7317</v>
      </c>
      <c r="F885" s="118" t="s">
        <v>20</v>
      </c>
    </row>
    <row r="886" spans="1:6">
      <c r="A886" s="113">
        <v>44440</v>
      </c>
      <c r="B886" s="114">
        <v>44440.380104166667</v>
      </c>
      <c r="C886" s="115">
        <v>78</v>
      </c>
      <c r="D886" s="116">
        <v>97.56</v>
      </c>
      <c r="E886" s="117">
        <v>7609.68</v>
      </c>
      <c r="F886" s="118" t="s">
        <v>20</v>
      </c>
    </row>
    <row r="887" spans="1:6">
      <c r="A887" s="113">
        <v>44440</v>
      </c>
      <c r="B887" s="114">
        <v>44440.380104166667</v>
      </c>
      <c r="C887" s="115">
        <v>76</v>
      </c>
      <c r="D887" s="116">
        <v>97.56</v>
      </c>
      <c r="E887" s="117">
        <v>7414.56</v>
      </c>
      <c r="F887" s="118" t="s">
        <v>20</v>
      </c>
    </row>
    <row r="888" spans="1:6">
      <c r="A888" s="113"/>
      <c r="B888" s="114"/>
      <c r="C888" s="115"/>
      <c r="D888" s="116"/>
      <c r="E888" s="117"/>
      <c r="F888" s="118"/>
    </row>
    <row r="889" spans="1:6">
      <c r="A889" s="113"/>
      <c r="B889" s="114"/>
      <c r="C889" s="115"/>
      <c r="D889" s="116"/>
      <c r="E889" s="117"/>
      <c r="F889" s="118"/>
    </row>
    <row r="890" spans="1:6">
      <c r="A890" s="113"/>
      <c r="B890" s="114"/>
      <c r="C890" s="115"/>
      <c r="D890" s="116"/>
      <c r="E890" s="117"/>
      <c r="F890" s="118"/>
    </row>
    <row r="891" spans="1:6">
      <c r="A891" s="113"/>
      <c r="B891" s="114"/>
      <c r="C891" s="115"/>
      <c r="D891" s="116"/>
      <c r="E891" s="117"/>
      <c r="F891" s="118"/>
    </row>
    <row r="892" spans="1:6">
      <c r="A892" s="113"/>
      <c r="B892" s="114"/>
      <c r="C892" s="115"/>
      <c r="D892" s="116"/>
      <c r="E892" s="117"/>
      <c r="F892" s="118"/>
    </row>
    <row r="893" spans="1:6">
      <c r="A893" s="113"/>
      <c r="B893" s="114"/>
      <c r="C893" s="115"/>
      <c r="D893" s="116"/>
      <c r="E893" s="117"/>
      <c r="F893" s="118"/>
    </row>
    <row r="894" spans="1:6">
      <c r="A894" s="113"/>
      <c r="B894" s="114"/>
      <c r="C894" s="115"/>
      <c r="D894" s="116"/>
      <c r="E894" s="117"/>
      <c r="F894" s="118"/>
    </row>
    <row r="895" spans="1:6">
      <c r="A895" s="113"/>
      <c r="B895" s="114"/>
      <c r="C895" s="115"/>
      <c r="D895" s="116"/>
      <c r="E895" s="117"/>
      <c r="F895" s="118"/>
    </row>
    <row r="896" spans="1:6">
      <c r="A896" s="113"/>
      <c r="B896" s="114"/>
      <c r="C896" s="115"/>
      <c r="D896" s="116"/>
      <c r="E896" s="117"/>
      <c r="F896" s="118"/>
    </row>
    <row r="897" spans="1:6">
      <c r="A897" s="113"/>
      <c r="B897" s="114"/>
      <c r="C897" s="115"/>
      <c r="D897" s="116"/>
      <c r="E897" s="117"/>
      <c r="F897" s="118"/>
    </row>
    <row r="898" spans="1:6">
      <c r="A898" s="113"/>
      <c r="B898" s="114"/>
      <c r="C898" s="115"/>
      <c r="D898" s="116"/>
      <c r="E898" s="117"/>
      <c r="F898" s="118"/>
    </row>
    <row r="899" spans="1:6">
      <c r="A899" s="113"/>
      <c r="B899" s="114"/>
      <c r="C899" s="115"/>
      <c r="D899" s="116"/>
      <c r="E899" s="117"/>
      <c r="F899" s="118"/>
    </row>
    <row r="900" spans="1:6">
      <c r="A900" s="113"/>
      <c r="B900" s="114"/>
      <c r="C900" s="115"/>
      <c r="D900" s="116"/>
      <c r="E900" s="117"/>
      <c r="F900" s="118"/>
    </row>
    <row r="901" spans="1:6">
      <c r="A901" s="113"/>
      <c r="B901" s="114"/>
      <c r="C901" s="115"/>
      <c r="D901" s="116"/>
      <c r="E901" s="117"/>
      <c r="F901" s="118"/>
    </row>
    <row r="902" spans="1:6">
      <c r="A902" s="113"/>
      <c r="B902" s="114"/>
      <c r="C902" s="115"/>
      <c r="D902" s="116"/>
      <c r="E902" s="117"/>
      <c r="F902" s="118"/>
    </row>
    <row r="903" spans="1:6">
      <c r="A903" s="113"/>
      <c r="B903" s="114"/>
      <c r="C903" s="115"/>
      <c r="D903" s="116"/>
      <c r="E903" s="117"/>
      <c r="F903" s="118"/>
    </row>
    <row r="904" spans="1:6">
      <c r="A904" s="113"/>
      <c r="B904" s="114"/>
      <c r="C904" s="115"/>
      <c r="D904" s="116"/>
      <c r="E904" s="117"/>
      <c r="F904" s="118"/>
    </row>
    <row r="905" spans="1:6">
      <c r="A905" s="113"/>
      <c r="B905" s="114"/>
      <c r="C905" s="115"/>
      <c r="D905" s="116"/>
      <c r="E905" s="117"/>
      <c r="F905" s="118"/>
    </row>
    <row r="906" spans="1:6">
      <c r="A906" s="113"/>
      <c r="B906" s="114"/>
      <c r="C906" s="115"/>
      <c r="D906" s="116"/>
      <c r="E906" s="117"/>
      <c r="F906" s="118"/>
    </row>
    <row r="907" spans="1:6">
      <c r="A907" s="113"/>
      <c r="B907" s="114"/>
      <c r="C907" s="115"/>
      <c r="D907" s="116"/>
      <c r="E907" s="117"/>
      <c r="F907" s="118"/>
    </row>
    <row r="908" spans="1:6">
      <c r="A908" s="113"/>
      <c r="B908" s="114"/>
      <c r="C908" s="115"/>
      <c r="D908" s="116"/>
      <c r="E908" s="117"/>
      <c r="F908" s="118"/>
    </row>
    <row r="909" spans="1:6">
      <c r="A909" s="113"/>
      <c r="B909" s="114"/>
      <c r="C909" s="115"/>
      <c r="D909" s="116"/>
      <c r="E909" s="117"/>
      <c r="F909" s="118"/>
    </row>
    <row r="910" spans="1:6">
      <c r="A910" s="113"/>
      <c r="B910" s="114"/>
      <c r="C910" s="115"/>
      <c r="D910" s="116"/>
      <c r="E910" s="117"/>
      <c r="F910" s="118"/>
    </row>
    <row r="911" spans="1:6">
      <c r="A911" s="113"/>
      <c r="B911" s="114"/>
      <c r="C911" s="115"/>
      <c r="D911" s="116"/>
      <c r="E911" s="117"/>
      <c r="F911" s="118"/>
    </row>
    <row r="912" spans="1:6">
      <c r="A912" s="113"/>
      <c r="B912" s="114"/>
      <c r="C912" s="115"/>
      <c r="D912" s="116"/>
      <c r="E912" s="117"/>
      <c r="F912" s="118"/>
    </row>
    <row r="913" spans="1:6">
      <c r="A913" s="113"/>
      <c r="B913" s="114"/>
      <c r="C913" s="115"/>
      <c r="D913" s="116"/>
      <c r="E913" s="117"/>
      <c r="F913" s="118"/>
    </row>
    <row r="914" spans="1:6">
      <c r="A914" s="113"/>
      <c r="B914" s="114"/>
      <c r="C914" s="115"/>
      <c r="D914" s="116"/>
      <c r="E914" s="117"/>
      <c r="F914" s="118"/>
    </row>
    <row r="915" spans="1:6">
      <c r="A915" s="113"/>
      <c r="B915" s="114"/>
      <c r="C915" s="115"/>
      <c r="D915" s="116"/>
      <c r="E915" s="117"/>
      <c r="F915" s="118"/>
    </row>
    <row r="916" spans="1:6">
      <c r="A916" s="113"/>
      <c r="B916" s="114"/>
      <c r="C916" s="115"/>
      <c r="D916" s="116"/>
      <c r="E916" s="117"/>
      <c r="F916" s="118"/>
    </row>
    <row r="917" spans="1:6">
      <c r="A917" s="42"/>
      <c r="B917" s="70"/>
      <c r="C917" s="71"/>
      <c r="D917" s="72"/>
      <c r="E917" s="73"/>
      <c r="F917" s="71"/>
    </row>
    <row r="918" spans="1:6">
      <c r="A918" s="42"/>
      <c r="B918" s="70"/>
      <c r="C918" s="71"/>
      <c r="D918" s="72"/>
      <c r="E918" s="73"/>
      <c r="F918" s="71"/>
    </row>
    <row r="919" spans="1:6">
      <c r="A919" s="42"/>
      <c r="B919" s="70"/>
      <c r="C919" s="71"/>
      <c r="D919" s="72"/>
      <c r="E919" s="73"/>
      <c r="F919" s="71"/>
    </row>
    <row r="920" spans="1:6">
      <c r="A920" s="42"/>
      <c r="B920" s="70"/>
      <c r="C920" s="71"/>
      <c r="D920" s="72"/>
      <c r="E920" s="73"/>
      <c r="F920" s="71"/>
    </row>
    <row r="921" spans="1:6">
      <c r="A921" s="42"/>
      <c r="B921" s="70"/>
      <c r="C921" s="71"/>
      <c r="D921" s="72"/>
      <c r="E921" s="73"/>
      <c r="F921" s="71"/>
    </row>
    <row r="922" spans="1:6">
      <c r="A922" s="42"/>
      <c r="B922" s="70"/>
      <c r="C922" s="71"/>
      <c r="D922" s="72"/>
      <c r="E922" s="73"/>
      <c r="F922" s="71"/>
    </row>
    <row r="923" spans="1:6">
      <c r="A923" s="42"/>
      <c r="B923" s="70"/>
      <c r="C923" s="71"/>
      <c r="D923" s="72"/>
      <c r="E923" s="73"/>
      <c r="F923" s="71"/>
    </row>
    <row r="924" spans="1:6">
      <c r="A924" s="42"/>
      <c r="B924" s="70"/>
      <c r="C924" s="71"/>
      <c r="D924" s="72"/>
      <c r="E924" s="73"/>
      <c r="F924" s="71"/>
    </row>
    <row r="925" spans="1:6">
      <c r="A925" s="42"/>
      <c r="B925" s="70"/>
      <c r="C925" s="71"/>
      <c r="D925" s="72"/>
      <c r="E925" s="73"/>
      <c r="F925" s="71"/>
    </row>
    <row r="926" spans="1:6">
      <c r="A926" s="42"/>
      <c r="B926" s="70"/>
      <c r="C926" s="71"/>
      <c r="D926" s="72"/>
      <c r="E926" s="73"/>
      <c r="F926" s="71"/>
    </row>
    <row r="927" spans="1:6">
      <c r="A927" s="42"/>
      <c r="B927" s="70"/>
      <c r="C927" s="71"/>
      <c r="D927" s="72"/>
      <c r="E927" s="73"/>
      <c r="F927" s="71"/>
    </row>
    <row r="928" spans="1:6">
      <c r="A928" s="42"/>
      <c r="B928" s="70"/>
      <c r="C928" s="71"/>
      <c r="D928" s="72"/>
      <c r="E928" s="73"/>
      <c r="F928" s="71"/>
    </row>
    <row r="929" spans="1:6">
      <c r="A929" s="42"/>
      <c r="B929" s="70"/>
      <c r="C929" s="71"/>
      <c r="D929" s="72"/>
      <c r="E929" s="73"/>
      <c r="F929" s="71"/>
    </row>
    <row r="930" spans="1:6">
      <c r="A930" s="42"/>
      <c r="B930" s="70"/>
      <c r="C930" s="71"/>
      <c r="D930" s="72"/>
      <c r="E930" s="73"/>
      <c r="F930" s="71"/>
    </row>
    <row r="931" spans="1:6">
      <c r="A931" s="42"/>
      <c r="B931" s="70"/>
      <c r="C931" s="71"/>
      <c r="D931" s="72"/>
      <c r="E931" s="73"/>
      <c r="F931" s="71"/>
    </row>
    <row r="932" spans="1:6">
      <c r="A932" s="42"/>
      <c r="B932" s="70"/>
      <c r="C932" s="71"/>
      <c r="D932" s="72"/>
      <c r="E932" s="73"/>
      <c r="F932" s="71"/>
    </row>
    <row r="933" spans="1:6">
      <c r="A933" s="42"/>
      <c r="B933" s="70"/>
      <c r="C933" s="71"/>
      <c r="D933" s="72"/>
      <c r="E933" s="73"/>
      <c r="F933" s="71"/>
    </row>
    <row r="934" spans="1:6">
      <c r="A934" s="42"/>
      <c r="B934" s="70"/>
      <c r="C934" s="71"/>
      <c r="D934" s="72"/>
      <c r="E934" s="73"/>
      <c r="F934" s="71"/>
    </row>
    <row r="935" spans="1:6">
      <c r="A935" s="42"/>
      <c r="B935" s="70"/>
      <c r="C935" s="71"/>
      <c r="D935" s="72"/>
      <c r="E935" s="73"/>
      <c r="F935" s="71"/>
    </row>
    <row r="936" spans="1:6">
      <c r="A936" s="42"/>
      <c r="B936" s="70"/>
      <c r="C936" s="71"/>
      <c r="D936" s="72"/>
      <c r="E936" s="73"/>
      <c r="F936" s="71"/>
    </row>
    <row r="937" spans="1:6">
      <c r="A937" s="42"/>
      <c r="B937" s="70"/>
      <c r="C937" s="71"/>
      <c r="D937" s="72"/>
      <c r="E937" s="73"/>
      <c r="F937" s="71"/>
    </row>
    <row r="938" spans="1:6">
      <c r="A938" s="42"/>
      <c r="B938" s="70"/>
      <c r="C938" s="71"/>
      <c r="D938" s="72"/>
      <c r="E938" s="73"/>
      <c r="F938" s="71"/>
    </row>
    <row r="939" spans="1:6">
      <c r="A939" s="42"/>
      <c r="B939" s="70"/>
      <c r="C939" s="71"/>
      <c r="D939" s="72"/>
      <c r="E939" s="73"/>
      <c r="F939" s="71"/>
    </row>
    <row r="940" spans="1:6">
      <c r="A940" s="42"/>
      <c r="B940" s="70"/>
      <c r="C940" s="71"/>
      <c r="D940" s="72"/>
      <c r="E940" s="73"/>
      <c r="F940" s="71"/>
    </row>
    <row r="941" spans="1:6">
      <c r="A941" s="42"/>
      <c r="B941" s="70"/>
      <c r="C941" s="71"/>
      <c r="D941" s="72"/>
      <c r="E941" s="73"/>
      <c r="F941" s="71"/>
    </row>
    <row r="942" spans="1:6">
      <c r="A942" s="42"/>
      <c r="B942" s="70"/>
      <c r="C942" s="71"/>
      <c r="D942" s="72"/>
      <c r="E942" s="73"/>
      <c r="F942" s="71"/>
    </row>
    <row r="943" spans="1:6">
      <c r="A943" s="42"/>
      <c r="B943" s="70"/>
      <c r="C943" s="71"/>
      <c r="D943" s="72"/>
      <c r="E943" s="73"/>
      <c r="F943" s="71"/>
    </row>
    <row r="944" spans="1:6">
      <c r="A944" s="42"/>
      <c r="B944" s="70"/>
      <c r="C944" s="71"/>
      <c r="D944" s="72"/>
      <c r="E944" s="73"/>
      <c r="F944" s="71"/>
    </row>
    <row r="945" spans="1:6">
      <c r="A945" s="42"/>
      <c r="B945" s="70"/>
      <c r="C945" s="71"/>
      <c r="D945" s="72"/>
      <c r="E945" s="73"/>
      <c r="F945" s="71"/>
    </row>
    <row r="946" spans="1:6">
      <c r="A946" s="42"/>
      <c r="B946" s="70"/>
      <c r="C946" s="71"/>
      <c r="D946" s="72"/>
      <c r="E946" s="73"/>
      <c r="F946" s="71"/>
    </row>
    <row r="947" spans="1:6">
      <c r="A947" s="42"/>
      <c r="B947" s="70"/>
      <c r="C947" s="71"/>
      <c r="D947" s="72"/>
      <c r="E947" s="73"/>
      <c r="F947" s="71"/>
    </row>
    <row r="948" spans="1:6">
      <c r="A948" s="42"/>
      <c r="B948" s="70"/>
      <c r="C948" s="71"/>
      <c r="D948" s="72"/>
      <c r="E948" s="73"/>
      <c r="F948" s="71"/>
    </row>
    <row r="949" spans="1:6">
      <c r="A949" s="42"/>
      <c r="B949" s="70"/>
      <c r="C949" s="71"/>
      <c r="D949" s="72"/>
      <c r="E949" s="73"/>
      <c r="F949" s="71"/>
    </row>
    <row r="950" spans="1:6">
      <c r="A950" s="42"/>
      <c r="B950" s="70"/>
      <c r="C950" s="71"/>
      <c r="D950" s="72"/>
      <c r="E950" s="73"/>
      <c r="F950" s="71"/>
    </row>
    <row r="951" spans="1:6">
      <c r="A951" s="42"/>
      <c r="B951" s="70"/>
      <c r="C951" s="71"/>
      <c r="D951" s="72"/>
      <c r="E951" s="73"/>
      <c r="F951" s="71"/>
    </row>
    <row r="952" spans="1:6">
      <c r="A952" s="42"/>
      <c r="B952" s="70"/>
      <c r="C952" s="71"/>
      <c r="D952" s="72"/>
      <c r="E952" s="73"/>
      <c r="F952" s="71"/>
    </row>
    <row r="953" spans="1:6">
      <c r="A953" s="42"/>
      <c r="B953" s="70"/>
      <c r="C953" s="71"/>
      <c r="D953" s="72"/>
      <c r="E953" s="73"/>
      <c r="F953" s="71"/>
    </row>
    <row r="954" spans="1:6">
      <c r="A954" s="42"/>
      <c r="B954" s="70"/>
      <c r="C954" s="71"/>
      <c r="D954" s="72"/>
      <c r="E954" s="73"/>
      <c r="F954" s="71"/>
    </row>
    <row r="955" spans="1:6">
      <c r="A955" s="42"/>
      <c r="B955" s="70"/>
      <c r="C955" s="71"/>
      <c r="D955" s="72"/>
      <c r="E955" s="73"/>
      <c r="F955" s="71"/>
    </row>
    <row r="956" spans="1:6">
      <c r="A956" s="42"/>
      <c r="B956" s="70"/>
      <c r="C956" s="71"/>
      <c r="D956" s="72"/>
      <c r="E956" s="73"/>
      <c r="F956" s="71"/>
    </row>
    <row r="957" spans="1:6">
      <c r="A957" s="42"/>
      <c r="B957" s="70"/>
      <c r="C957" s="71"/>
      <c r="D957" s="72"/>
      <c r="E957" s="73"/>
      <c r="F957" s="71"/>
    </row>
    <row r="958" spans="1:6">
      <c r="A958" s="42"/>
      <c r="B958" s="70"/>
      <c r="C958" s="71"/>
      <c r="D958" s="72"/>
      <c r="E958" s="73"/>
      <c r="F958" s="71"/>
    </row>
    <row r="959" spans="1:6">
      <c r="A959" s="42"/>
      <c r="B959" s="70"/>
      <c r="C959" s="71"/>
      <c r="D959" s="72"/>
      <c r="E959" s="73"/>
      <c r="F959" s="71"/>
    </row>
    <row r="960" spans="1:6">
      <c r="A960" s="42"/>
      <c r="B960" s="70"/>
      <c r="C960" s="71"/>
      <c r="D960" s="72"/>
      <c r="E960" s="73"/>
      <c r="F960" s="71"/>
    </row>
    <row r="961" spans="1:6">
      <c r="A961" s="42"/>
      <c r="B961" s="70"/>
      <c r="C961" s="71"/>
      <c r="D961" s="72"/>
      <c r="E961" s="73"/>
      <c r="F961" s="71"/>
    </row>
    <row r="962" spans="1:6">
      <c r="A962" s="42"/>
      <c r="B962" s="70"/>
      <c r="C962" s="71"/>
      <c r="D962" s="72"/>
      <c r="E962" s="73"/>
      <c r="F962" s="71"/>
    </row>
    <row r="963" spans="1:6">
      <c r="A963" s="42"/>
      <c r="B963" s="70"/>
      <c r="C963" s="71"/>
      <c r="D963" s="72"/>
      <c r="E963" s="73"/>
      <c r="F963" s="71"/>
    </row>
    <row r="964" spans="1:6">
      <c r="A964" s="42"/>
      <c r="B964" s="70"/>
      <c r="C964" s="71"/>
      <c r="D964" s="72"/>
      <c r="E964" s="73"/>
      <c r="F964" s="71"/>
    </row>
    <row r="965" spans="1:6">
      <c r="A965" s="42"/>
      <c r="B965" s="70"/>
      <c r="C965" s="71"/>
      <c r="D965" s="72"/>
      <c r="E965" s="73"/>
      <c r="F965" s="71"/>
    </row>
    <row r="966" spans="1:6">
      <c r="A966" s="42"/>
      <c r="B966" s="70"/>
      <c r="C966" s="71"/>
      <c r="D966" s="72"/>
      <c r="E966" s="73"/>
      <c r="F966" s="71"/>
    </row>
    <row r="967" spans="1:6">
      <c r="A967" s="42"/>
      <c r="B967" s="70"/>
      <c r="C967" s="71"/>
      <c r="D967" s="72"/>
      <c r="E967" s="73"/>
      <c r="F967" s="71"/>
    </row>
    <row r="968" spans="1:6">
      <c r="A968" s="42"/>
      <c r="B968" s="70"/>
      <c r="C968" s="71"/>
      <c r="D968" s="72"/>
      <c r="E968" s="73"/>
      <c r="F968" s="71"/>
    </row>
    <row r="969" spans="1:6">
      <c r="A969" s="42"/>
      <c r="B969" s="70"/>
      <c r="C969" s="71"/>
      <c r="D969" s="72"/>
      <c r="E969" s="73"/>
      <c r="F969" s="71"/>
    </row>
    <row r="970" spans="1:6">
      <c r="A970" s="42"/>
      <c r="B970" s="70"/>
      <c r="C970" s="71"/>
      <c r="D970" s="72"/>
      <c r="E970" s="73"/>
      <c r="F970" s="71"/>
    </row>
    <row r="971" spans="1:6">
      <c r="A971" s="42"/>
      <c r="B971" s="70"/>
      <c r="C971" s="71"/>
      <c r="D971" s="72"/>
      <c r="E971" s="73"/>
      <c r="F971" s="71"/>
    </row>
    <row r="972" spans="1:6">
      <c r="A972" s="42"/>
      <c r="B972" s="70"/>
      <c r="C972" s="71"/>
      <c r="D972" s="72"/>
      <c r="E972" s="73"/>
      <c r="F972" s="71"/>
    </row>
    <row r="973" spans="1:6">
      <c r="A973" s="42"/>
      <c r="B973" s="70"/>
      <c r="C973" s="71"/>
      <c r="D973" s="72"/>
      <c r="E973" s="73"/>
      <c r="F973" s="71"/>
    </row>
    <row r="974" spans="1:6">
      <c r="A974" s="42"/>
      <c r="B974" s="70"/>
      <c r="C974" s="71"/>
      <c r="D974" s="72"/>
      <c r="E974" s="73"/>
      <c r="F974" s="71"/>
    </row>
    <row r="975" spans="1:6">
      <c r="A975" s="42"/>
      <c r="B975" s="70"/>
      <c r="C975" s="71"/>
      <c r="D975" s="72"/>
      <c r="E975" s="73"/>
      <c r="F975" s="71"/>
    </row>
    <row r="976" spans="1:6">
      <c r="A976" s="42"/>
      <c r="B976" s="70"/>
      <c r="C976" s="71"/>
      <c r="D976" s="72"/>
      <c r="E976" s="73"/>
      <c r="F976" s="71"/>
    </row>
    <row r="977" spans="1:6">
      <c r="A977" s="42"/>
      <c r="B977" s="70"/>
      <c r="C977" s="71"/>
      <c r="D977" s="72"/>
      <c r="E977" s="73"/>
      <c r="F977" s="71"/>
    </row>
    <row r="978" spans="1:6">
      <c r="A978" s="42"/>
      <c r="B978" s="70"/>
      <c r="C978" s="71"/>
      <c r="D978" s="72"/>
      <c r="E978" s="73"/>
      <c r="F978" s="71"/>
    </row>
    <row r="979" spans="1:6">
      <c r="A979" s="42"/>
      <c r="B979" s="70"/>
      <c r="C979" s="71"/>
      <c r="D979" s="72"/>
      <c r="E979" s="73"/>
      <c r="F979" s="71"/>
    </row>
    <row r="980" spans="1:6">
      <c r="A980" s="42"/>
      <c r="B980" s="70"/>
      <c r="C980" s="71"/>
      <c r="D980" s="72"/>
      <c r="E980" s="73"/>
      <c r="F980" s="71"/>
    </row>
    <row r="981" spans="1:6">
      <c r="A981" s="42"/>
      <c r="B981" s="70"/>
      <c r="C981" s="71"/>
      <c r="D981" s="72"/>
      <c r="E981" s="73"/>
      <c r="F981" s="71"/>
    </row>
    <row r="982" spans="1:6">
      <c r="A982" s="42"/>
      <c r="B982" s="70"/>
      <c r="C982" s="71"/>
      <c r="D982" s="72"/>
      <c r="E982" s="73"/>
      <c r="F982" s="71"/>
    </row>
    <row r="983" spans="1:6">
      <c r="A983" s="42"/>
      <c r="B983" s="70"/>
      <c r="C983" s="71"/>
      <c r="D983" s="72"/>
      <c r="E983" s="73"/>
      <c r="F983" s="71"/>
    </row>
    <row r="984" spans="1:6">
      <c r="A984" s="42"/>
      <c r="B984" s="70"/>
      <c r="C984" s="71"/>
      <c r="D984" s="72"/>
      <c r="E984" s="73"/>
      <c r="F984" s="71"/>
    </row>
    <row r="985" spans="1:6">
      <c r="A985" s="42"/>
      <c r="B985" s="70"/>
      <c r="C985" s="71"/>
      <c r="D985" s="72"/>
      <c r="E985" s="73"/>
      <c r="F985" s="71"/>
    </row>
    <row r="986" spans="1:6">
      <c r="A986" s="42"/>
      <c r="B986" s="70"/>
      <c r="C986" s="71"/>
      <c r="D986" s="72"/>
      <c r="E986" s="73"/>
      <c r="F986" s="71"/>
    </row>
    <row r="987" spans="1:6">
      <c r="A987" s="42"/>
      <c r="B987" s="70"/>
      <c r="C987" s="71"/>
      <c r="D987" s="72"/>
      <c r="E987" s="73"/>
      <c r="F987" s="71"/>
    </row>
    <row r="988" spans="1:6">
      <c r="A988" s="42"/>
      <c r="B988" s="70"/>
      <c r="C988" s="71"/>
      <c r="D988" s="72"/>
      <c r="E988" s="73"/>
      <c r="F988" s="71"/>
    </row>
    <row r="989" spans="1:6">
      <c r="A989" s="42"/>
      <c r="B989" s="70"/>
      <c r="C989" s="71"/>
      <c r="D989" s="72"/>
      <c r="E989" s="73"/>
      <c r="F989" s="71"/>
    </row>
    <row r="990" spans="1:6">
      <c r="A990" s="42"/>
      <c r="B990" s="70"/>
      <c r="C990" s="71"/>
      <c r="D990" s="72"/>
      <c r="E990" s="73"/>
      <c r="F990" s="71"/>
    </row>
    <row r="991" spans="1:6">
      <c r="A991" s="42"/>
      <c r="B991" s="70"/>
      <c r="C991" s="71"/>
      <c r="D991" s="72"/>
      <c r="E991" s="73"/>
      <c r="F991" s="71"/>
    </row>
    <row r="992" spans="1:6">
      <c r="A992" s="42"/>
      <c r="B992" s="70"/>
      <c r="C992" s="71"/>
      <c r="D992" s="72"/>
      <c r="E992" s="73"/>
      <c r="F992" s="71"/>
    </row>
    <row r="993" spans="1:6">
      <c r="A993" s="42"/>
      <c r="B993" s="70"/>
      <c r="C993" s="71"/>
      <c r="D993" s="72"/>
      <c r="E993" s="73"/>
      <c r="F993" s="71"/>
    </row>
    <row r="994" spans="1:6">
      <c r="A994" s="42"/>
      <c r="B994" s="70"/>
      <c r="C994" s="71"/>
      <c r="D994" s="72"/>
      <c r="E994" s="73"/>
      <c r="F994" s="71"/>
    </row>
    <row r="995" spans="1:6">
      <c r="A995" s="42"/>
      <c r="B995" s="70"/>
      <c r="C995" s="71"/>
      <c r="D995" s="72"/>
      <c r="E995" s="73"/>
      <c r="F995" s="71"/>
    </row>
    <row r="996" spans="1:6">
      <c r="A996" s="42"/>
      <c r="B996" s="70"/>
      <c r="C996" s="71"/>
      <c r="D996" s="72"/>
      <c r="E996" s="73"/>
      <c r="F996" s="71"/>
    </row>
    <row r="997" spans="1:6">
      <c r="A997" s="42"/>
      <c r="B997" s="70"/>
      <c r="C997" s="71"/>
      <c r="D997" s="72"/>
      <c r="E997" s="73"/>
      <c r="F997" s="71"/>
    </row>
    <row r="998" spans="1:6">
      <c r="A998" s="42"/>
      <c r="B998" s="70"/>
      <c r="C998" s="71"/>
      <c r="D998" s="72"/>
      <c r="E998" s="73"/>
      <c r="F998" s="71"/>
    </row>
    <row r="999" spans="1:6">
      <c r="A999" s="42"/>
      <c r="B999" s="70"/>
      <c r="C999" s="71"/>
      <c r="D999" s="72"/>
      <c r="E999" s="73"/>
      <c r="F999" s="71"/>
    </row>
    <row r="1000" spans="1:6">
      <c r="A1000" s="42"/>
      <c r="B1000" s="70"/>
      <c r="C1000" s="71"/>
      <c r="D1000" s="72"/>
      <c r="E1000" s="73"/>
      <c r="F1000" s="71"/>
    </row>
    <row r="1001" spans="1:6">
      <c r="A1001" s="42"/>
      <c r="B1001" s="70"/>
      <c r="C1001" s="71"/>
      <c r="D1001" s="72"/>
      <c r="E1001" s="73"/>
      <c r="F1001" s="71"/>
    </row>
    <row r="1002" spans="1:6">
      <c r="A1002" s="42"/>
      <c r="B1002" s="70"/>
      <c r="C1002" s="71"/>
      <c r="D1002" s="72"/>
      <c r="E1002" s="73"/>
      <c r="F1002" s="71"/>
    </row>
    <row r="1003" spans="1:6">
      <c r="A1003" s="42"/>
      <c r="B1003" s="70"/>
      <c r="C1003" s="71"/>
      <c r="D1003" s="72"/>
      <c r="E1003" s="73"/>
      <c r="F1003" s="71"/>
    </row>
    <row r="1004" spans="1:6">
      <c r="A1004" s="42"/>
      <c r="B1004" s="70"/>
      <c r="C1004" s="71"/>
      <c r="D1004" s="72"/>
      <c r="E1004" s="73"/>
      <c r="F1004" s="71"/>
    </row>
    <row r="1005" spans="1:6">
      <c r="A1005" s="42"/>
      <c r="B1005" s="70"/>
      <c r="C1005" s="71"/>
      <c r="D1005" s="72"/>
      <c r="E1005" s="73"/>
      <c r="F1005" s="71"/>
    </row>
    <row r="1006" spans="1:6">
      <c r="A1006" s="42"/>
      <c r="B1006" s="70"/>
      <c r="C1006" s="71"/>
      <c r="D1006" s="72"/>
      <c r="E1006" s="73"/>
      <c r="F1006" s="71"/>
    </row>
    <row r="1007" spans="1:6">
      <c r="A1007" s="42"/>
      <c r="B1007" s="70"/>
      <c r="C1007" s="71"/>
      <c r="D1007" s="72"/>
      <c r="E1007" s="73"/>
      <c r="F1007" s="71"/>
    </row>
    <row r="1008" spans="1:6">
      <c r="A1008" s="42"/>
      <c r="B1008" s="70"/>
      <c r="C1008" s="71"/>
      <c r="D1008" s="72"/>
      <c r="E1008" s="73"/>
      <c r="F1008" s="71"/>
    </row>
    <row r="1009" spans="1:6">
      <c r="A1009" s="42"/>
      <c r="B1009" s="70"/>
      <c r="C1009" s="71"/>
      <c r="D1009" s="72"/>
      <c r="E1009" s="73"/>
      <c r="F1009" s="71"/>
    </row>
    <row r="1010" spans="1:6">
      <c r="A1010" s="42"/>
      <c r="B1010" s="70"/>
      <c r="C1010" s="71"/>
      <c r="D1010" s="72"/>
      <c r="E1010" s="73"/>
      <c r="F1010" s="71"/>
    </row>
    <row r="1011" spans="1:6">
      <c r="A1011" s="42"/>
      <c r="B1011" s="70"/>
      <c r="C1011" s="71"/>
      <c r="D1011" s="72"/>
      <c r="E1011" s="73"/>
      <c r="F1011" s="71"/>
    </row>
    <row r="1012" spans="1:6">
      <c r="A1012" s="42"/>
      <c r="B1012" s="70"/>
      <c r="C1012" s="71"/>
      <c r="D1012" s="72"/>
      <c r="E1012" s="73"/>
      <c r="F1012" s="71"/>
    </row>
    <row r="1013" spans="1:6">
      <c r="A1013" s="42"/>
      <c r="B1013" s="70"/>
      <c r="C1013" s="71"/>
      <c r="D1013" s="72"/>
      <c r="E1013" s="73"/>
      <c r="F1013" s="71"/>
    </row>
    <row r="1014" spans="1:6">
      <c r="A1014" s="42"/>
      <c r="B1014" s="70"/>
      <c r="C1014" s="71"/>
      <c r="D1014" s="72"/>
      <c r="E1014" s="73"/>
      <c r="F1014" s="71"/>
    </row>
    <row r="1015" spans="1:6">
      <c r="A1015" s="42"/>
      <c r="B1015" s="70"/>
      <c r="C1015" s="71"/>
      <c r="D1015" s="72"/>
      <c r="E1015" s="73"/>
      <c r="F1015" s="71"/>
    </row>
    <row r="1016" spans="1:6">
      <c r="A1016" s="42"/>
      <c r="B1016" s="70"/>
      <c r="C1016" s="71"/>
      <c r="D1016" s="72"/>
      <c r="E1016" s="73"/>
      <c r="F1016" s="71"/>
    </row>
    <row r="1017" spans="1:6">
      <c r="A1017" s="42"/>
      <c r="B1017" s="70"/>
      <c r="C1017" s="71"/>
      <c r="D1017" s="72"/>
      <c r="E1017" s="73"/>
      <c r="F1017" s="71"/>
    </row>
    <row r="1018" spans="1:6">
      <c r="A1018" s="42"/>
      <c r="B1018" s="70"/>
      <c r="C1018" s="71"/>
      <c r="D1018" s="72"/>
      <c r="E1018" s="73"/>
      <c r="F1018" s="71"/>
    </row>
    <row r="1019" spans="1:6">
      <c r="A1019" s="42"/>
      <c r="B1019" s="70"/>
      <c r="C1019" s="71"/>
      <c r="D1019" s="72"/>
      <c r="E1019" s="73"/>
      <c r="F1019" s="71"/>
    </row>
    <row r="1020" spans="1:6">
      <c r="A1020" s="42"/>
      <c r="B1020" s="70"/>
      <c r="C1020" s="71"/>
      <c r="D1020" s="72"/>
      <c r="E1020" s="73"/>
      <c r="F1020" s="71"/>
    </row>
    <row r="1021" spans="1:6">
      <c r="A1021" s="42"/>
      <c r="B1021" s="70"/>
      <c r="C1021" s="71"/>
      <c r="D1021" s="72"/>
      <c r="E1021" s="73"/>
      <c r="F1021" s="71"/>
    </row>
    <row r="1022" spans="1:6">
      <c r="A1022" s="42"/>
      <c r="B1022" s="70"/>
      <c r="C1022" s="71"/>
      <c r="D1022" s="72"/>
      <c r="E1022" s="73"/>
      <c r="F1022" s="71"/>
    </row>
    <row r="1023" spans="1:6">
      <c r="A1023" s="42"/>
      <c r="B1023" s="70"/>
      <c r="C1023" s="71"/>
      <c r="D1023" s="72"/>
      <c r="E1023" s="73"/>
      <c r="F1023" s="71"/>
    </row>
    <row r="1024" spans="1:6">
      <c r="A1024" s="42"/>
      <c r="B1024" s="70"/>
      <c r="C1024" s="71"/>
      <c r="D1024" s="72"/>
      <c r="E1024" s="73"/>
      <c r="F1024" s="71"/>
    </row>
    <row r="1025" spans="1:6">
      <c r="A1025" s="42"/>
      <c r="B1025" s="70"/>
      <c r="C1025" s="71"/>
      <c r="D1025" s="72"/>
      <c r="E1025" s="73"/>
      <c r="F1025" s="71"/>
    </row>
    <row r="1026" spans="1:6">
      <c r="A1026" s="42"/>
      <c r="B1026" s="70"/>
      <c r="C1026" s="71"/>
      <c r="D1026" s="72"/>
      <c r="E1026" s="73"/>
      <c r="F1026" s="71"/>
    </row>
    <row r="1027" spans="1:6">
      <c r="A1027" s="42"/>
      <c r="B1027" s="70"/>
      <c r="C1027" s="71"/>
      <c r="D1027" s="72"/>
      <c r="E1027" s="73"/>
      <c r="F1027" s="71"/>
    </row>
    <row r="1028" spans="1:6">
      <c r="A1028" s="42"/>
      <c r="B1028" s="70"/>
      <c r="C1028" s="71"/>
      <c r="D1028" s="72"/>
      <c r="E1028" s="73"/>
      <c r="F1028" s="71"/>
    </row>
    <row r="1029" spans="1:6">
      <c r="A1029" s="42"/>
      <c r="B1029" s="70"/>
      <c r="C1029" s="71"/>
      <c r="D1029" s="72"/>
      <c r="E1029" s="73"/>
      <c r="F1029" s="71"/>
    </row>
    <row r="1030" spans="1:6">
      <c r="A1030" s="42"/>
      <c r="B1030" s="70"/>
      <c r="C1030" s="71"/>
      <c r="D1030" s="72"/>
      <c r="E1030" s="73"/>
      <c r="F1030" s="71"/>
    </row>
    <row r="1031" spans="1:6">
      <c r="A1031" s="42"/>
      <c r="B1031" s="70"/>
      <c r="C1031" s="71"/>
      <c r="D1031" s="72"/>
      <c r="E1031" s="73"/>
      <c r="F1031" s="71"/>
    </row>
    <row r="1032" spans="1:6">
      <c r="A1032" s="42"/>
      <c r="B1032" s="70"/>
      <c r="C1032" s="71"/>
      <c r="D1032" s="72"/>
      <c r="E1032" s="73"/>
      <c r="F1032" s="71"/>
    </row>
    <row r="1033" spans="1:6">
      <c r="A1033" s="42"/>
      <c r="B1033" s="70"/>
      <c r="C1033" s="71"/>
      <c r="D1033" s="72"/>
      <c r="E1033" s="73"/>
      <c r="F1033" s="71"/>
    </row>
    <row r="1034" spans="1:6">
      <c r="A1034" s="42"/>
      <c r="B1034" s="70"/>
      <c r="C1034" s="71"/>
      <c r="D1034" s="72"/>
      <c r="E1034" s="73"/>
      <c r="F1034" s="71"/>
    </row>
    <row r="1035" spans="1:6">
      <c r="A1035" s="42"/>
      <c r="B1035" s="70"/>
      <c r="C1035" s="71"/>
      <c r="D1035" s="72"/>
      <c r="E1035" s="73"/>
      <c r="F1035" s="71"/>
    </row>
    <row r="1036" spans="1:6">
      <c r="A1036" s="42"/>
      <c r="B1036" s="70"/>
      <c r="C1036" s="71"/>
      <c r="D1036" s="72"/>
      <c r="E1036" s="73"/>
      <c r="F1036" s="71"/>
    </row>
    <row r="1037" spans="1:6">
      <c r="A1037" s="42"/>
      <c r="B1037" s="70"/>
      <c r="C1037" s="71"/>
      <c r="D1037" s="72"/>
      <c r="E1037" s="73"/>
      <c r="F1037" s="71"/>
    </row>
    <row r="1038" spans="1:6">
      <c r="A1038" s="42"/>
      <c r="B1038" s="70"/>
      <c r="C1038" s="71"/>
      <c r="D1038" s="72"/>
      <c r="E1038" s="73"/>
      <c r="F1038" s="71"/>
    </row>
    <row r="1039" spans="1:6">
      <c r="A1039" s="42"/>
      <c r="B1039" s="70"/>
      <c r="C1039" s="71"/>
      <c r="D1039" s="72"/>
      <c r="E1039" s="73"/>
      <c r="F1039" s="71"/>
    </row>
    <row r="1040" spans="1:6">
      <c r="A1040" s="42"/>
      <c r="B1040" s="70"/>
      <c r="C1040" s="71"/>
      <c r="D1040" s="72"/>
      <c r="E1040" s="73"/>
      <c r="F1040" s="71"/>
    </row>
    <row r="1041" spans="1:6">
      <c r="A1041" s="42"/>
      <c r="B1041" s="70"/>
      <c r="C1041" s="71"/>
      <c r="D1041" s="72"/>
      <c r="E1041" s="73"/>
      <c r="F1041" s="71"/>
    </row>
    <row r="1042" spans="1:6">
      <c r="A1042" s="42"/>
      <c r="B1042" s="70"/>
      <c r="C1042" s="71"/>
      <c r="D1042" s="72"/>
      <c r="E1042" s="73"/>
      <c r="F1042" s="71"/>
    </row>
    <row r="1043" spans="1:6">
      <c r="A1043" s="42"/>
      <c r="B1043" s="70"/>
      <c r="C1043" s="71"/>
      <c r="D1043" s="72"/>
      <c r="E1043" s="73"/>
      <c r="F1043" s="71"/>
    </row>
    <row r="1044" spans="1:6">
      <c r="A1044" s="42"/>
      <c r="B1044" s="70"/>
      <c r="C1044" s="71"/>
      <c r="D1044" s="72"/>
      <c r="E1044" s="73"/>
      <c r="F1044" s="71"/>
    </row>
    <row r="1045" spans="1:6">
      <c r="A1045" s="42"/>
      <c r="B1045" s="70"/>
      <c r="C1045" s="71"/>
      <c r="D1045" s="72"/>
      <c r="E1045" s="73"/>
      <c r="F1045" s="71"/>
    </row>
    <row r="1046" spans="1:6">
      <c r="A1046" s="42"/>
      <c r="B1046" s="70"/>
      <c r="C1046" s="71"/>
      <c r="D1046" s="72"/>
      <c r="E1046" s="73"/>
      <c r="F1046" s="71"/>
    </row>
    <row r="1047" spans="1:6">
      <c r="A1047" s="42"/>
      <c r="B1047" s="70"/>
      <c r="C1047" s="71"/>
      <c r="D1047" s="72"/>
      <c r="E1047" s="73"/>
      <c r="F1047" s="71"/>
    </row>
    <row r="1048" spans="1:6">
      <c r="A1048" s="42"/>
      <c r="B1048" s="70"/>
      <c r="C1048" s="71"/>
      <c r="D1048" s="72"/>
      <c r="E1048" s="73"/>
      <c r="F1048" s="71"/>
    </row>
    <row r="1049" spans="1:6">
      <c r="A1049" s="42"/>
      <c r="B1049" s="70"/>
      <c r="C1049" s="71"/>
      <c r="D1049" s="72"/>
      <c r="E1049" s="73"/>
      <c r="F1049" s="71"/>
    </row>
    <row r="1050" spans="1:6">
      <c r="A1050" s="42"/>
      <c r="B1050" s="70"/>
      <c r="C1050" s="71"/>
      <c r="D1050" s="72"/>
      <c r="E1050" s="73"/>
      <c r="F1050" s="71"/>
    </row>
    <row r="1051" spans="1:6">
      <c r="A1051" s="42"/>
      <c r="B1051" s="70"/>
      <c r="C1051" s="71"/>
      <c r="D1051" s="72"/>
      <c r="E1051" s="73"/>
      <c r="F1051" s="71"/>
    </row>
    <row r="1052" spans="1:6">
      <c r="A1052" s="42"/>
      <c r="B1052" s="70"/>
      <c r="C1052" s="71"/>
      <c r="D1052" s="72"/>
      <c r="E1052" s="73"/>
      <c r="F1052" s="71"/>
    </row>
    <row r="1053" spans="1:6">
      <c r="A1053" s="42"/>
      <c r="B1053" s="70"/>
      <c r="C1053" s="71"/>
      <c r="D1053" s="72"/>
      <c r="E1053" s="73"/>
      <c r="F1053" s="71"/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7A0A-8398-4C26-BDF3-70CE2F628A8C}">
  <dimension ref="A1:G3121"/>
  <sheetViews>
    <sheetView showGridLines="0" zoomScaleNormal="100" workbookViewId="0">
      <pane ySplit="4" topLeftCell="A1055" activePane="bottomLeft" state="frozen"/>
      <selection pane="bottomLeft" activeCell="C858" sqref="C858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13">
        <v>44427</v>
      </c>
      <c r="B5" s="114">
        <v>44427.375740740739</v>
      </c>
      <c r="C5" s="115">
        <v>82</v>
      </c>
      <c r="D5" s="116">
        <v>96.18</v>
      </c>
      <c r="E5" s="117">
        <v>7886.76</v>
      </c>
      <c r="F5" s="118" t="s">
        <v>20</v>
      </c>
    </row>
    <row r="6" spans="1:7">
      <c r="A6" s="113">
        <v>44427</v>
      </c>
      <c r="B6" s="114">
        <v>44427.377210648148</v>
      </c>
      <c r="C6" s="115">
        <v>90</v>
      </c>
      <c r="D6" s="116">
        <v>96.28</v>
      </c>
      <c r="E6" s="117">
        <v>8665.2000000000007</v>
      </c>
      <c r="F6" s="118" t="s">
        <v>20</v>
      </c>
    </row>
    <row r="7" spans="1:7">
      <c r="A7" s="113">
        <v>44427</v>
      </c>
      <c r="B7" s="114">
        <v>44427.377893518518</v>
      </c>
      <c r="C7" s="115">
        <v>85</v>
      </c>
      <c r="D7" s="116">
        <v>96.06</v>
      </c>
      <c r="E7" s="117">
        <v>8165.1</v>
      </c>
      <c r="F7" s="118" t="s">
        <v>20</v>
      </c>
    </row>
    <row r="8" spans="1:7">
      <c r="A8" s="113">
        <v>44427</v>
      </c>
      <c r="B8" s="114">
        <v>44427.379918981482</v>
      </c>
      <c r="C8" s="115">
        <v>101</v>
      </c>
      <c r="D8" s="116">
        <v>96.38</v>
      </c>
      <c r="E8" s="117">
        <v>9734.3799999999992</v>
      </c>
      <c r="F8" s="118" t="s">
        <v>20</v>
      </c>
    </row>
    <row r="9" spans="1:7">
      <c r="A9" s="113">
        <v>44427</v>
      </c>
      <c r="B9" s="114">
        <v>44427.382592592592</v>
      </c>
      <c r="C9" s="115">
        <v>91</v>
      </c>
      <c r="D9" s="116">
        <v>96.42</v>
      </c>
      <c r="E9" s="117">
        <v>8774.2199999999993</v>
      </c>
      <c r="F9" s="118" t="s">
        <v>20</v>
      </c>
    </row>
    <row r="10" spans="1:7">
      <c r="A10" s="113">
        <v>44427</v>
      </c>
      <c r="B10" s="114">
        <v>44427.385185185187</v>
      </c>
      <c r="C10" s="115">
        <v>77</v>
      </c>
      <c r="D10" s="116">
        <v>96.32</v>
      </c>
      <c r="E10" s="117">
        <v>7416.6399999999994</v>
      </c>
      <c r="F10" s="118" t="s">
        <v>20</v>
      </c>
    </row>
    <row r="11" spans="1:7">
      <c r="A11" s="113">
        <v>44427</v>
      </c>
      <c r="B11" s="114">
        <v>44427.385185185187</v>
      </c>
      <c r="C11" s="115">
        <v>12</v>
      </c>
      <c r="D11" s="116">
        <v>96.32</v>
      </c>
      <c r="E11" s="117">
        <v>1155.8399999999999</v>
      </c>
      <c r="F11" s="118" t="s">
        <v>20</v>
      </c>
    </row>
    <row r="12" spans="1:7">
      <c r="A12" s="113">
        <v>44427</v>
      </c>
      <c r="B12" s="114">
        <v>44427.386342592596</v>
      </c>
      <c r="C12" s="115">
        <v>90</v>
      </c>
      <c r="D12" s="116">
        <v>96.34</v>
      </c>
      <c r="E12" s="117">
        <v>8670.6</v>
      </c>
      <c r="F12" s="118" t="s">
        <v>20</v>
      </c>
    </row>
    <row r="13" spans="1:7">
      <c r="A13" s="113">
        <v>44427</v>
      </c>
      <c r="B13" s="114">
        <v>44427.388993055552</v>
      </c>
      <c r="C13" s="115">
        <v>79</v>
      </c>
      <c r="D13" s="116">
        <v>96.38</v>
      </c>
      <c r="E13" s="117">
        <v>7614.0199999999995</v>
      </c>
      <c r="F13" s="118" t="s">
        <v>20</v>
      </c>
    </row>
    <row r="14" spans="1:7">
      <c r="A14" s="113">
        <v>44427</v>
      </c>
      <c r="B14" s="114">
        <v>44427.392326388886</v>
      </c>
      <c r="C14" s="115">
        <v>81</v>
      </c>
      <c r="D14" s="116">
        <v>96.5</v>
      </c>
      <c r="E14" s="117">
        <v>7816.5</v>
      </c>
      <c r="F14" s="118" t="s">
        <v>20</v>
      </c>
    </row>
    <row r="15" spans="1:7">
      <c r="A15" s="113">
        <v>44427</v>
      </c>
      <c r="B15" s="114">
        <v>44427.394282407404</v>
      </c>
      <c r="C15" s="115">
        <v>78</v>
      </c>
      <c r="D15" s="116">
        <v>96.36</v>
      </c>
      <c r="E15" s="117">
        <v>7516.08</v>
      </c>
      <c r="F15" s="118" t="s">
        <v>20</v>
      </c>
    </row>
    <row r="16" spans="1:7">
      <c r="A16" s="113">
        <v>44427</v>
      </c>
      <c r="B16" s="114">
        <v>44427.396192129629</v>
      </c>
      <c r="C16" s="115">
        <v>29</v>
      </c>
      <c r="D16" s="116">
        <v>96.38</v>
      </c>
      <c r="E16" s="117">
        <v>2795.02</v>
      </c>
      <c r="F16" s="118" t="s">
        <v>20</v>
      </c>
    </row>
    <row r="17" spans="1:6">
      <c r="A17" s="113">
        <v>44427</v>
      </c>
      <c r="B17" s="114">
        <v>44427.396192129629</v>
      </c>
      <c r="C17" s="115">
        <v>53</v>
      </c>
      <c r="D17" s="116">
        <v>96.38</v>
      </c>
      <c r="E17" s="117">
        <v>5108.1399999999994</v>
      </c>
      <c r="F17" s="118" t="s">
        <v>20</v>
      </c>
    </row>
    <row r="18" spans="1:6">
      <c r="A18" s="113">
        <v>44427</v>
      </c>
      <c r="B18" s="114">
        <v>44427.397789351853</v>
      </c>
      <c r="C18" s="115">
        <v>91</v>
      </c>
      <c r="D18" s="116">
        <v>96.26</v>
      </c>
      <c r="E18" s="117">
        <v>8759.66</v>
      </c>
      <c r="F18" s="118" t="s">
        <v>20</v>
      </c>
    </row>
    <row r="19" spans="1:6">
      <c r="A19" s="113">
        <v>44427</v>
      </c>
      <c r="B19" s="114">
        <v>44427.400324074071</v>
      </c>
      <c r="C19" s="115">
        <v>56</v>
      </c>
      <c r="D19" s="116">
        <v>96.34</v>
      </c>
      <c r="E19" s="117">
        <v>5395.04</v>
      </c>
      <c r="F19" s="118" t="s">
        <v>20</v>
      </c>
    </row>
    <row r="20" spans="1:6">
      <c r="A20" s="113">
        <v>44427</v>
      </c>
      <c r="B20" s="114">
        <v>44427.400324074071</v>
      </c>
      <c r="C20" s="115">
        <v>32</v>
      </c>
      <c r="D20" s="116">
        <v>96.34</v>
      </c>
      <c r="E20" s="117">
        <v>3082.88</v>
      </c>
      <c r="F20" s="118" t="s">
        <v>20</v>
      </c>
    </row>
    <row r="21" spans="1:6">
      <c r="A21" s="113">
        <v>44427</v>
      </c>
      <c r="B21" s="114">
        <v>44427.40420138889</v>
      </c>
      <c r="C21" s="115">
        <v>47</v>
      </c>
      <c r="D21" s="116">
        <v>96.18</v>
      </c>
      <c r="E21" s="117">
        <v>4520.46</v>
      </c>
      <c r="F21" s="118" t="s">
        <v>20</v>
      </c>
    </row>
    <row r="22" spans="1:6">
      <c r="A22" s="113">
        <v>44427</v>
      </c>
      <c r="B22" s="114">
        <v>44427.40420138889</v>
      </c>
      <c r="C22" s="115">
        <v>29</v>
      </c>
      <c r="D22" s="116">
        <v>96.18</v>
      </c>
      <c r="E22" s="117">
        <v>2789.2200000000003</v>
      </c>
      <c r="F22" s="118" t="s">
        <v>20</v>
      </c>
    </row>
    <row r="23" spans="1:6">
      <c r="A23" s="113">
        <v>44427</v>
      </c>
      <c r="B23" s="114">
        <v>44427.40420138889</v>
      </c>
      <c r="C23" s="115">
        <v>11</v>
      </c>
      <c r="D23" s="116">
        <v>96.18</v>
      </c>
      <c r="E23" s="117">
        <v>1057.98</v>
      </c>
      <c r="F23" s="118" t="s">
        <v>20</v>
      </c>
    </row>
    <row r="24" spans="1:6">
      <c r="A24" s="113">
        <v>44427</v>
      </c>
      <c r="B24" s="114">
        <v>44427.4065162037</v>
      </c>
      <c r="C24" s="115">
        <v>92</v>
      </c>
      <c r="D24" s="116">
        <v>96.22</v>
      </c>
      <c r="E24" s="117">
        <v>8852.24</v>
      </c>
      <c r="F24" s="118" t="s">
        <v>20</v>
      </c>
    </row>
    <row r="25" spans="1:6">
      <c r="A25" s="113">
        <v>44427</v>
      </c>
      <c r="B25" s="114">
        <v>44427.409988425927</v>
      </c>
      <c r="C25" s="115">
        <v>91</v>
      </c>
      <c r="D25" s="116">
        <v>96.26</v>
      </c>
      <c r="E25" s="117">
        <v>8759.66</v>
      </c>
      <c r="F25" s="118" t="s">
        <v>20</v>
      </c>
    </row>
    <row r="26" spans="1:6">
      <c r="A26" s="113">
        <v>44427</v>
      </c>
      <c r="B26" s="114">
        <v>44427.413078703707</v>
      </c>
      <c r="C26" s="115">
        <v>84</v>
      </c>
      <c r="D26" s="116">
        <v>96.14</v>
      </c>
      <c r="E26" s="117">
        <v>8075.76</v>
      </c>
      <c r="F26" s="118" t="s">
        <v>20</v>
      </c>
    </row>
    <row r="27" spans="1:6">
      <c r="A27" s="113">
        <v>44427</v>
      </c>
      <c r="B27" s="114">
        <v>44427.415439814817</v>
      </c>
      <c r="C27" s="115">
        <v>89</v>
      </c>
      <c r="D27" s="116">
        <v>96.12</v>
      </c>
      <c r="E27" s="117">
        <v>8554.68</v>
      </c>
      <c r="F27" s="118" t="s">
        <v>20</v>
      </c>
    </row>
    <row r="28" spans="1:6">
      <c r="A28" s="113">
        <v>44427</v>
      </c>
      <c r="B28" s="114">
        <v>44427.416689814818</v>
      </c>
      <c r="C28" s="115">
        <v>87</v>
      </c>
      <c r="D28" s="116">
        <v>96.22</v>
      </c>
      <c r="E28" s="117">
        <v>8371.14</v>
      </c>
      <c r="F28" s="118" t="s">
        <v>20</v>
      </c>
    </row>
    <row r="29" spans="1:6">
      <c r="A29" s="113">
        <v>44427</v>
      </c>
      <c r="B29" s="114">
        <v>44427.421527777777</v>
      </c>
      <c r="C29" s="115">
        <v>92</v>
      </c>
      <c r="D29" s="116">
        <v>96</v>
      </c>
      <c r="E29" s="117">
        <v>8832</v>
      </c>
      <c r="F29" s="118" t="s">
        <v>20</v>
      </c>
    </row>
    <row r="30" spans="1:6">
      <c r="A30" s="113">
        <v>44427</v>
      </c>
      <c r="B30" s="114">
        <v>44427.423807870371</v>
      </c>
      <c r="C30" s="115">
        <v>13</v>
      </c>
      <c r="D30" s="116">
        <v>95.88</v>
      </c>
      <c r="E30" s="117">
        <v>1246.44</v>
      </c>
      <c r="F30" s="118" t="s">
        <v>20</v>
      </c>
    </row>
    <row r="31" spans="1:6">
      <c r="A31" s="113">
        <v>44427</v>
      </c>
      <c r="B31" s="114">
        <v>44427.423807870371</v>
      </c>
      <c r="C31" s="115">
        <v>70</v>
      </c>
      <c r="D31" s="116">
        <v>95.88</v>
      </c>
      <c r="E31" s="117">
        <v>6711.5999999999995</v>
      </c>
      <c r="F31" s="118" t="s">
        <v>20</v>
      </c>
    </row>
    <row r="32" spans="1:6">
      <c r="A32" s="113">
        <v>44427</v>
      </c>
      <c r="B32" s="114">
        <v>44427.425416666665</v>
      </c>
      <c r="C32" s="115">
        <v>89</v>
      </c>
      <c r="D32" s="116">
        <v>95.84</v>
      </c>
      <c r="E32" s="117">
        <v>8529.76</v>
      </c>
      <c r="F32" s="118" t="s">
        <v>20</v>
      </c>
    </row>
    <row r="33" spans="1:6">
      <c r="A33" s="113">
        <v>44427</v>
      </c>
      <c r="B33" s="114">
        <v>44427.428356481483</v>
      </c>
      <c r="C33" s="115">
        <v>88</v>
      </c>
      <c r="D33" s="116">
        <v>95.74</v>
      </c>
      <c r="E33" s="117">
        <v>8425.119999999999</v>
      </c>
      <c r="F33" s="118" t="s">
        <v>20</v>
      </c>
    </row>
    <row r="34" spans="1:6">
      <c r="A34" s="113">
        <v>44427</v>
      </c>
      <c r="B34" s="114">
        <v>44427.432858796295</v>
      </c>
      <c r="C34" s="115">
        <v>84</v>
      </c>
      <c r="D34" s="116">
        <v>95.68</v>
      </c>
      <c r="E34" s="117">
        <v>8037.1200000000008</v>
      </c>
      <c r="F34" s="118" t="s">
        <v>20</v>
      </c>
    </row>
    <row r="35" spans="1:6">
      <c r="A35" s="113">
        <v>44427</v>
      </c>
      <c r="B35" s="114">
        <v>44427.432858796295</v>
      </c>
      <c r="C35" s="115">
        <v>11</v>
      </c>
      <c r="D35" s="116">
        <v>95.68</v>
      </c>
      <c r="E35" s="117">
        <v>1052.48</v>
      </c>
      <c r="F35" s="118" t="s">
        <v>20</v>
      </c>
    </row>
    <row r="36" spans="1:6">
      <c r="A36" s="113">
        <v>44427</v>
      </c>
      <c r="B36" s="114">
        <v>44427.434247685182</v>
      </c>
      <c r="C36" s="115">
        <v>59</v>
      </c>
      <c r="D36" s="116">
        <v>95.66</v>
      </c>
      <c r="E36" s="117">
        <v>5643.94</v>
      </c>
      <c r="F36" s="118" t="s">
        <v>20</v>
      </c>
    </row>
    <row r="37" spans="1:6">
      <c r="A37" s="113">
        <v>44427</v>
      </c>
      <c r="B37" s="114">
        <v>44427.434247685182</v>
      </c>
      <c r="C37" s="115">
        <v>29</v>
      </c>
      <c r="D37" s="116">
        <v>95.66</v>
      </c>
      <c r="E37" s="117">
        <v>2774.14</v>
      </c>
      <c r="F37" s="118" t="s">
        <v>20</v>
      </c>
    </row>
    <row r="38" spans="1:6">
      <c r="A38" s="113">
        <v>44427</v>
      </c>
      <c r="B38" s="114">
        <v>44427.4374537037</v>
      </c>
      <c r="C38" s="115">
        <v>3</v>
      </c>
      <c r="D38" s="116">
        <v>95.6</v>
      </c>
      <c r="E38" s="117">
        <v>286.79999999999995</v>
      </c>
      <c r="F38" s="118" t="s">
        <v>20</v>
      </c>
    </row>
    <row r="39" spans="1:6">
      <c r="A39" s="113">
        <v>44427</v>
      </c>
      <c r="B39" s="114">
        <v>44427.4374537037</v>
      </c>
      <c r="C39" s="115">
        <v>18</v>
      </c>
      <c r="D39" s="116">
        <v>95.6</v>
      </c>
      <c r="E39" s="117">
        <v>1720.8</v>
      </c>
      <c r="F39" s="118" t="s">
        <v>20</v>
      </c>
    </row>
    <row r="40" spans="1:6">
      <c r="A40" s="113">
        <v>44427</v>
      </c>
      <c r="B40" s="114">
        <v>44427.4374537037</v>
      </c>
      <c r="C40" s="115">
        <v>38</v>
      </c>
      <c r="D40" s="116">
        <v>95.6</v>
      </c>
      <c r="E40" s="117">
        <v>3632.7999999999997</v>
      </c>
      <c r="F40" s="118" t="s">
        <v>20</v>
      </c>
    </row>
    <row r="41" spans="1:6">
      <c r="A41" s="113">
        <v>44427</v>
      </c>
      <c r="B41" s="114">
        <v>44427.4374537037</v>
      </c>
      <c r="C41" s="115">
        <v>70</v>
      </c>
      <c r="D41" s="116">
        <v>95.6</v>
      </c>
      <c r="E41" s="117">
        <v>6692</v>
      </c>
      <c r="F41" s="118" t="s">
        <v>20</v>
      </c>
    </row>
    <row r="42" spans="1:6">
      <c r="A42" s="113">
        <v>44427</v>
      </c>
      <c r="B42" s="114">
        <v>44427.4374537037</v>
      </c>
      <c r="C42" s="115">
        <v>20</v>
      </c>
      <c r="D42" s="116">
        <v>95.6</v>
      </c>
      <c r="E42" s="117">
        <v>1912</v>
      </c>
      <c r="F42" s="118" t="s">
        <v>20</v>
      </c>
    </row>
    <row r="43" spans="1:6">
      <c r="A43" s="113">
        <v>44427</v>
      </c>
      <c r="B43" s="114">
        <v>44427.4374537037</v>
      </c>
      <c r="C43" s="115">
        <v>60</v>
      </c>
      <c r="D43" s="116">
        <v>95.6</v>
      </c>
      <c r="E43" s="117">
        <v>5736</v>
      </c>
      <c r="F43" s="118" t="s">
        <v>20</v>
      </c>
    </row>
    <row r="44" spans="1:6">
      <c r="A44" s="113">
        <v>44427</v>
      </c>
      <c r="B44" s="114">
        <v>44427.437581018516</v>
      </c>
      <c r="C44" s="115">
        <v>88</v>
      </c>
      <c r="D44" s="116">
        <v>95.58</v>
      </c>
      <c r="E44" s="117">
        <v>8411.0399999999991</v>
      </c>
      <c r="F44" s="118" t="s">
        <v>20</v>
      </c>
    </row>
    <row r="45" spans="1:6">
      <c r="A45" s="113">
        <v>44427</v>
      </c>
      <c r="B45" s="114">
        <v>44427.437581018516</v>
      </c>
      <c r="C45" s="115">
        <v>291</v>
      </c>
      <c r="D45" s="116">
        <v>95.6</v>
      </c>
      <c r="E45" s="117">
        <v>27819.599999999999</v>
      </c>
      <c r="F45" s="118" t="s">
        <v>20</v>
      </c>
    </row>
    <row r="46" spans="1:6">
      <c r="A46" s="113">
        <v>44427</v>
      </c>
      <c r="B46" s="114">
        <v>44427.438888888886</v>
      </c>
      <c r="C46" s="115">
        <v>17</v>
      </c>
      <c r="D46" s="116">
        <v>95.56</v>
      </c>
      <c r="E46" s="117">
        <v>1624.52</v>
      </c>
      <c r="F46" s="118" t="s">
        <v>20</v>
      </c>
    </row>
    <row r="47" spans="1:6">
      <c r="A47" s="113">
        <v>44427</v>
      </c>
      <c r="B47" s="114">
        <v>44427.438888888886</v>
      </c>
      <c r="C47" s="115">
        <v>70</v>
      </c>
      <c r="D47" s="116">
        <v>95.56</v>
      </c>
      <c r="E47" s="117">
        <v>6689.2</v>
      </c>
      <c r="F47" s="118" t="s">
        <v>20</v>
      </c>
    </row>
    <row r="48" spans="1:6">
      <c r="A48" s="113">
        <v>44427</v>
      </c>
      <c r="B48" s="114">
        <v>44427.438888888886</v>
      </c>
      <c r="C48" s="115">
        <v>26</v>
      </c>
      <c r="D48" s="116">
        <v>95.56</v>
      </c>
      <c r="E48" s="117">
        <v>2484.56</v>
      </c>
      <c r="F48" s="118" t="s">
        <v>20</v>
      </c>
    </row>
    <row r="49" spans="1:6">
      <c r="A49" s="113">
        <v>44427</v>
      </c>
      <c r="B49" s="114">
        <v>44427.438888888886</v>
      </c>
      <c r="C49" s="115">
        <v>17</v>
      </c>
      <c r="D49" s="116">
        <v>95.56</v>
      </c>
      <c r="E49" s="117">
        <v>1624.52</v>
      </c>
      <c r="F49" s="118" t="s">
        <v>20</v>
      </c>
    </row>
    <row r="50" spans="1:6">
      <c r="A50" s="113">
        <v>44427</v>
      </c>
      <c r="B50" s="114">
        <v>44427.438888888886</v>
      </c>
      <c r="C50" s="115">
        <v>70</v>
      </c>
      <c r="D50" s="116">
        <v>95.56</v>
      </c>
      <c r="E50" s="117">
        <v>6689.2</v>
      </c>
      <c r="F50" s="118" t="s">
        <v>20</v>
      </c>
    </row>
    <row r="51" spans="1:6">
      <c r="A51" s="113">
        <v>44427</v>
      </c>
      <c r="B51" s="114">
        <v>44427.440057870372</v>
      </c>
      <c r="C51" s="115">
        <v>89</v>
      </c>
      <c r="D51" s="116">
        <v>95.52</v>
      </c>
      <c r="E51" s="117">
        <v>8501.2799999999988</v>
      </c>
      <c r="F51" s="118" t="s">
        <v>20</v>
      </c>
    </row>
    <row r="52" spans="1:6">
      <c r="A52" s="113">
        <v>44427</v>
      </c>
      <c r="B52" s="114">
        <v>44427.445706018516</v>
      </c>
      <c r="C52" s="115">
        <v>12</v>
      </c>
      <c r="D52" s="116">
        <v>95.52</v>
      </c>
      <c r="E52" s="117">
        <v>1146.24</v>
      </c>
      <c r="F52" s="118" t="s">
        <v>20</v>
      </c>
    </row>
    <row r="53" spans="1:6">
      <c r="A53" s="113">
        <v>44427</v>
      </c>
      <c r="B53" s="114">
        <v>44427.445706018516</v>
      </c>
      <c r="C53" s="115">
        <v>70</v>
      </c>
      <c r="D53" s="116">
        <v>95.52</v>
      </c>
      <c r="E53" s="117">
        <v>6686.4</v>
      </c>
      <c r="F53" s="118" t="s">
        <v>20</v>
      </c>
    </row>
    <row r="54" spans="1:6">
      <c r="A54" s="113">
        <v>44427</v>
      </c>
      <c r="B54" s="114">
        <v>44427.447696759256</v>
      </c>
      <c r="C54" s="115">
        <v>89</v>
      </c>
      <c r="D54" s="116">
        <v>95.48</v>
      </c>
      <c r="E54" s="117">
        <v>8497.7200000000012</v>
      </c>
      <c r="F54" s="118" t="s">
        <v>20</v>
      </c>
    </row>
    <row r="55" spans="1:6">
      <c r="A55" s="113">
        <v>44427</v>
      </c>
      <c r="B55" s="114">
        <v>44427.452893518515</v>
      </c>
      <c r="C55" s="115">
        <v>12</v>
      </c>
      <c r="D55" s="116">
        <v>95.4</v>
      </c>
      <c r="E55" s="117">
        <v>1144.8000000000002</v>
      </c>
      <c r="F55" s="118" t="s">
        <v>20</v>
      </c>
    </row>
    <row r="56" spans="1:6">
      <c r="A56" s="113">
        <v>44427</v>
      </c>
      <c r="B56" s="114">
        <v>44427.453252314815</v>
      </c>
      <c r="C56" s="115">
        <v>82</v>
      </c>
      <c r="D56" s="116">
        <v>95.4</v>
      </c>
      <c r="E56" s="117">
        <v>7822.8</v>
      </c>
      <c r="F56" s="118" t="s">
        <v>20</v>
      </c>
    </row>
    <row r="57" spans="1:6">
      <c r="A57" s="113">
        <v>44427</v>
      </c>
      <c r="B57" s="114">
        <v>44427.453356481485</v>
      </c>
      <c r="C57" s="115">
        <v>82</v>
      </c>
      <c r="D57" s="116">
        <v>95.38</v>
      </c>
      <c r="E57" s="117">
        <v>7821.16</v>
      </c>
      <c r="F57" s="118" t="s">
        <v>20</v>
      </c>
    </row>
    <row r="58" spans="1:6">
      <c r="A58" s="113">
        <v>44427</v>
      </c>
      <c r="B58" s="114">
        <v>44427.459479166668</v>
      </c>
      <c r="C58" s="115">
        <v>79</v>
      </c>
      <c r="D58" s="116">
        <v>95.58</v>
      </c>
      <c r="E58" s="117">
        <v>7550.82</v>
      </c>
      <c r="F58" s="118" t="s">
        <v>20</v>
      </c>
    </row>
    <row r="59" spans="1:6">
      <c r="A59" s="113">
        <v>44427</v>
      </c>
      <c r="B59" s="114">
        <v>44427.459479166668</v>
      </c>
      <c r="C59" s="115">
        <v>90</v>
      </c>
      <c r="D59" s="116">
        <v>95.58</v>
      </c>
      <c r="E59" s="117">
        <v>8602.2000000000007</v>
      </c>
      <c r="F59" s="118" t="s">
        <v>20</v>
      </c>
    </row>
    <row r="60" spans="1:6">
      <c r="A60" s="113">
        <v>44427</v>
      </c>
      <c r="B60" s="114">
        <v>44427.463217592594</v>
      </c>
      <c r="C60" s="115">
        <v>86</v>
      </c>
      <c r="D60" s="116">
        <v>95.42</v>
      </c>
      <c r="E60" s="117">
        <v>8206.1200000000008</v>
      </c>
      <c r="F60" s="118" t="s">
        <v>20</v>
      </c>
    </row>
    <row r="61" spans="1:6">
      <c r="A61" s="113">
        <v>44427</v>
      </c>
      <c r="B61" s="114">
        <v>44427.467407407406</v>
      </c>
      <c r="C61" s="115">
        <v>90</v>
      </c>
      <c r="D61" s="116">
        <v>95.4</v>
      </c>
      <c r="E61" s="117">
        <v>8586</v>
      </c>
      <c r="F61" s="118" t="s">
        <v>20</v>
      </c>
    </row>
    <row r="62" spans="1:6">
      <c r="A62" s="113">
        <v>44427</v>
      </c>
      <c r="B62" s="114">
        <v>44427.473333333335</v>
      </c>
      <c r="C62" s="115">
        <v>79</v>
      </c>
      <c r="D62" s="116">
        <v>95.42</v>
      </c>
      <c r="E62" s="117">
        <v>7538.18</v>
      </c>
      <c r="F62" s="118" t="s">
        <v>20</v>
      </c>
    </row>
    <row r="63" spans="1:6">
      <c r="A63" s="113">
        <v>44427</v>
      </c>
      <c r="B63" s="114">
        <v>44427.473333333335</v>
      </c>
      <c r="C63" s="115">
        <v>41</v>
      </c>
      <c r="D63" s="116">
        <v>95.42</v>
      </c>
      <c r="E63" s="117">
        <v>3912.2200000000003</v>
      </c>
      <c r="F63" s="118" t="s">
        <v>20</v>
      </c>
    </row>
    <row r="64" spans="1:6">
      <c r="A64" s="113">
        <v>44427</v>
      </c>
      <c r="B64" s="114">
        <v>44427.473333333335</v>
      </c>
      <c r="C64" s="115">
        <v>20</v>
      </c>
      <c r="D64" s="116">
        <v>95.42</v>
      </c>
      <c r="E64" s="117">
        <v>1908.4</v>
      </c>
      <c r="F64" s="118" t="s">
        <v>20</v>
      </c>
    </row>
    <row r="65" spans="1:6">
      <c r="A65" s="113">
        <v>44427</v>
      </c>
      <c r="B65" s="114">
        <v>44427.473333333335</v>
      </c>
      <c r="C65" s="115">
        <v>70</v>
      </c>
      <c r="D65" s="116">
        <v>95.42</v>
      </c>
      <c r="E65" s="117">
        <v>6679.4000000000005</v>
      </c>
      <c r="F65" s="118" t="s">
        <v>20</v>
      </c>
    </row>
    <row r="66" spans="1:6">
      <c r="A66" s="113">
        <v>44427</v>
      </c>
      <c r="B66" s="114">
        <v>44427.473333333335</v>
      </c>
      <c r="C66" s="115">
        <v>40</v>
      </c>
      <c r="D66" s="116">
        <v>95.42</v>
      </c>
      <c r="E66" s="117">
        <v>3816.8</v>
      </c>
      <c r="F66" s="118" t="s">
        <v>20</v>
      </c>
    </row>
    <row r="67" spans="1:6">
      <c r="A67" s="113">
        <v>44427</v>
      </c>
      <c r="B67" s="114">
        <v>44427.474143518521</v>
      </c>
      <c r="C67" s="115">
        <v>33</v>
      </c>
      <c r="D67" s="116">
        <v>95.44</v>
      </c>
      <c r="E67" s="117">
        <v>3149.52</v>
      </c>
      <c r="F67" s="118" t="s">
        <v>20</v>
      </c>
    </row>
    <row r="68" spans="1:6">
      <c r="A68" s="113">
        <v>44427</v>
      </c>
      <c r="B68" s="114">
        <v>44427.474826388891</v>
      </c>
      <c r="C68" s="115">
        <v>1</v>
      </c>
      <c r="D68" s="116">
        <v>95.46</v>
      </c>
      <c r="E68" s="117">
        <v>95.46</v>
      </c>
      <c r="F68" s="118" t="s">
        <v>20</v>
      </c>
    </row>
    <row r="69" spans="1:6">
      <c r="A69" s="113">
        <v>44427</v>
      </c>
      <c r="B69" s="114">
        <v>44427.474826388891</v>
      </c>
      <c r="C69" s="115">
        <v>44</v>
      </c>
      <c r="D69" s="116">
        <v>95.46</v>
      </c>
      <c r="E69" s="117">
        <v>4200.24</v>
      </c>
      <c r="F69" s="118" t="s">
        <v>20</v>
      </c>
    </row>
    <row r="70" spans="1:6">
      <c r="A70" s="113">
        <v>44427</v>
      </c>
      <c r="B70" s="114">
        <v>44427.474826388891</v>
      </c>
      <c r="C70" s="115">
        <v>35</v>
      </c>
      <c r="D70" s="116">
        <v>95.46</v>
      </c>
      <c r="E70" s="117">
        <v>3341.1</v>
      </c>
      <c r="F70" s="118" t="s">
        <v>20</v>
      </c>
    </row>
    <row r="71" spans="1:6">
      <c r="A71" s="113">
        <v>44427</v>
      </c>
      <c r="B71" s="114">
        <v>44427.474826388891</v>
      </c>
      <c r="C71" s="115">
        <v>35</v>
      </c>
      <c r="D71" s="116">
        <v>95.46</v>
      </c>
      <c r="E71" s="117">
        <v>3341.1</v>
      </c>
      <c r="F71" s="118" t="s">
        <v>20</v>
      </c>
    </row>
    <row r="72" spans="1:6">
      <c r="A72" s="113">
        <v>44427</v>
      </c>
      <c r="B72" s="114">
        <v>44427.474826388891</v>
      </c>
      <c r="C72" s="115">
        <v>51</v>
      </c>
      <c r="D72" s="116">
        <v>95.46</v>
      </c>
      <c r="E72" s="117">
        <v>4868.46</v>
      </c>
      <c r="F72" s="118" t="s">
        <v>20</v>
      </c>
    </row>
    <row r="73" spans="1:6">
      <c r="A73" s="113">
        <v>44427</v>
      </c>
      <c r="B73" s="114">
        <v>44427.478020833332</v>
      </c>
      <c r="C73" s="115">
        <v>95</v>
      </c>
      <c r="D73" s="116">
        <v>95.54</v>
      </c>
      <c r="E73" s="117">
        <v>9076.3000000000011</v>
      </c>
      <c r="F73" s="118" t="s">
        <v>20</v>
      </c>
    </row>
    <row r="74" spans="1:6">
      <c r="A74" s="113">
        <v>44427</v>
      </c>
      <c r="B74" s="114">
        <v>44427.482939814814</v>
      </c>
      <c r="C74" s="115">
        <v>85</v>
      </c>
      <c r="D74" s="116">
        <v>95.52</v>
      </c>
      <c r="E74" s="117">
        <v>8119.2</v>
      </c>
      <c r="F74" s="118" t="s">
        <v>20</v>
      </c>
    </row>
    <row r="75" spans="1:6">
      <c r="A75" s="113">
        <v>44427</v>
      </c>
      <c r="B75" s="114">
        <v>44427.487997685188</v>
      </c>
      <c r="C75" s="115">
        <v>62</v>
      </c>
      <c r="D75" s="116">
        <v>95.52</v>
      </c>
      <c r="E75" s="117">
        <v>5922.24</v>
      </c>
      <c r="F75" s="118" t="s">
        <v>20</v>
      </c>
    </row>
    <row r="76" spans="1:6">
      <c r="A76" s="113">
        <v>44427</v>
      </c>
      <c r="B76" s="114">
        <v>44427.487997685188</v>
      </c>
      <c r="C76" s="115">
        <v>21</v>
      </c>
      <c r="D76" s="116">
        <v>95.52</v>
      </c>
      <c r="E76" s="117">
        <v>2005.9199999999998</v>
      </c>
      <c r="F76" s="118" t="s">
        <v>20</v>
      </c>
    </row>
    <row r="77" spans="1:6">
      <c r="A77" s="113">
        <v>44427</v>
      </c>
      <c r="B77" s="114">
        <v>44427.493402777778</v>
      </c>
      <c r="C77" s="115">
        <v>90</v>
      </c>
      <c r="D77" s="116">
        <v>95.58</v>
      </c>
      <c r="E77" s="117">
        <v>8602.2000000000007</v>
      </c>
      <c r="F77" s="118" t="s">
        <v>20</v>
      </c>
    </row>
    <row r="78" spans="1:6">
      <c r="A78" s="113">
        <v>44427</v>
      </c>
      <c r="B78" s="114">
        <v>44427.497418981482</v>
      </c>
      <c r="C78" s="115">
        <v>10</v>
      </c>
      <c r="D78" s="116">
        <v>95.58</v>
      </c>
      <c r="E78" s="117">
        <v>955.8</v>
      </c>
      <c r="F78" s="118" t="s">
        <v>20</v>
      </c>
    </row>
    <row r="79" spans="1:6">
      <c r="A79" s="113">
        <v>44427</v>
      </c>
      <c r="B79" s="114">
        <v>44427.497418981482</v>
      </c>
      <c r="C79" s="115">
        <v>70</v>
      </c>
      <c r="D79" s="116">
        <v>95.58</v>
      </c>
      <c r="E79" s="117">
        <v>6690.5999999999995</v>
      </c>
      <c r="F79" s="118" t="s">
        <v>20</v>
      </c>
    </row>
    <row r="80" spans="1:6">
      <c r="A80" s="113">
        <v>44427</v>
      </c>
      <c r="B80" s="114">
        <v>44427.497997685183</v>
      </c>
      <c r="C80" s="115">
        <v>38</v>
      </c>
      <c r="D80" s="116">
        <v>95.52</v>
      </c>
      <c r="E80" s="117">
        <v>3629.7599999999998</v>
      </c>
      <c r="F80" s="118" t="s">
        <v>20</v>
      </c>
    </row>
    <row r="81" spans="1:6">
      <c r="A81" s="113">
        <v>44427</v>
      </c>
      <c r="B81" s="114">
        <v>44427.497997685183</v>
      </c>
      <c r="C81" s="115">
        <v>41</v>
      </c>
      <c r="D81" s="116">
        <v>95.52</v>
      </c>
      <c r="E81" s="117">
        <v>3916.3199999999997</v>
      </c>
      <c r="F81" s="118" t="s">
        <v>20</v>
      </c>
    </row>
    <row r="82" spans="1:6">
      <c r="A82" s="113">
        <v>44427</v>
      </c>
      <c r="B82" s="114">
        <v>44427.504594907405</v>
      </c>
      <c r="C82" s="115">
        <v>82</v>
      </c>
      <c r="D82" s="116">
        <v>95.56</v>
      </c>
      <c r="E82" s="117">
        <v>7835.92</v>
      </c>
      <c r="F82" s="118" t="s">
        <v>20</v>
      </c>
    </row>
    <row r="83" spans="1:6">
      <c r="A83" s="113">
        <v>44427</v>
      </c>
      <c r="B83" s="114">
        <v>44427.508159722223</v>
      </c>
      <c r="C83" s="115">
        <v>85</v>
      </c>
      <c r="D83" s="116">
        <v>95.54</v>
      </c>
      <c r="E83" s="117">
        <v>8120.9000000000005</v>
      </c>
      <c r="F83" s="118" t="s">
        <v>20</v>
      </c>
    </row>
    <row r="84" spans="1:6">
      <c r="A84" s="113">
        <v>44427</v>
      </c>
      <c r="B84" s="114">
        <v>44427.508460648147</v>
      </c>
      <c r="C84" s="115">
        <v>42</v>
      </c>
      <c r="D84" s="116">
        <v>95.5</v>
      </c>
      <c r="E84" s="117">
        <v>4011</v>
      </c>
      <c r="F84" s="118" t="s">
        <v>20</v>
      </c>
    </row>
    <row r="85" spans="1:6">
      <c r="A85" s="113">
        <v>44427</v>
      </c>
      <c r="B85" s="114">
        <v>44427.508460648147</v>
      </c>
      <c r="C85" s="115">
        <v>40</v>
      </c>
      <c r="D85" s="116">
        <v>95.5</v>
      </c>
      <c r="E85" s="117">
        <v>3820</v>
      </c>
      <c r="F85" s="118" t="s">
        <v>20</v>
      </c>
    </row>
    <row r="86" spans="1:6">
      <c r="A86" s="113">
        <v>44427</v>
      </c>
      <c r="B86" s="114">
        <v>44427.511412037034</v>
      </c>
      <c r="C86" s="115">
        <v>65</v>
      </c>
      <c r="D86" s="116">
        <v>95.52</v>
      </c>
      <c r="E86" s="117">
        <v>6208.8</v>
      </c>
      <c r="F86" s="118" t="s">
        <v>20</v>
      </c>
    </row>
    <row r="87" spans="1:6">
      <c r="A87" s="113">
        <v>44427</v>
      </c>
      <c r="B87" s="114">
        <v>44427.511412037034</v>
      </c>
      <c r="C87" s="115">
        <v>11</v>
      </c>
      <c r="D87" s="116">
        <v>95.52</v>
      </c>
      <c r="E87" s="117">
        <v>1050.72</v>
      </c>
      <c r="F87" s="118" t="s">
        <v>20</v>
      </c>
    </row>
    <row r="88" spans="1:6">
      <c r="A88" s="113">
        <v>44427</v>
      </c>
      <c r="B88" s="114">
        <v>44427.511423611111</v>
      </c>
      <c r="C88" s="115">
        <v>4</v>
      </c>
      <c r="D88" s="116">
        <v>95.52</v>
      </c>
      <c r="E88" s="117">
        <v>382.08</v>
      </c>
      <c r="F88" s="118" t="s">
        <v>20</v>
      </c>
    </row>
    <row r="89" spans="1:6">
      <c r="A89" s="113">
        <v>44427</v>
      </c>
      <c r="B89" s="114">
        <v>44427.51939814815</v>
      </c>
      <c r="C89" s="115">
        <v>81</v>
      </c>
      <c r="D89" s="116">
        <v>95.52</v>
      </c>
      <c r="E89" s="117">
        <v>7737.12</v>
      </c>
      <c r="F89" s="118" t="s">
        <v>20</v>
      </c>
    </row>
    <row r="90" spans="1:6">
      <c r="A90" s="113">
        <v>44427</v>
      </c>
      <c r="B90" s="114">
        <v>44427.522870370369</v>
      </c>
      <c r="C90" s="115">
        <v>18</v>
      </c>
      <c r="D90" s="116">
        <v>95.48</v>
      </c>
      <c r="E90" s="117">
        <v>1718.64</v>
      </c>
      <c r="F90" s="118" t="s">
        <v>20</v>
      </c>
    </row>
    <row r="91" spans="1:6">
      <c r="A91" s="113">
        <v>44427</v>
      </c>
      <c r="B91" s="114">
        <v>44427.522870370369</v>
      </c>
      <c r="C91" s="115">
        <v>65</v>
      </c>
      <c r="D91" s="116">
        <v>95.48</v>
      </c>
      <c r="E91" s="117">
        <v>6206.2</v>
      </c>
      <c r="F91" s="118" t="s">
        <v>20</v>
      </c>
    </row>
    <row r="92" spans="1:6">
      <c r="A92" s="113">
        <v>44427</v>
      </c>
      <c r="B92" s="114">
        <v>44427.524768518517</v>
      </c>
      <c r="C92" s="115">
        <v>17</v>
      </c>
      <c r="D92" s="116">
        <v>95.48</v>
      </c>
      <c r="E92" s="117">
        <v>1623.16</v>
      </c>
      <c r="F92" s="118" t="s">
        <v>20</v>
      </c>
    </row>
    <row r="93" spans="1:6">
      <c r="A93" s="113">
        <v>44427</v>
      </c>
      <c r="B93" s="114">
        <v>44427.524768518517</v>
      </c>
      <c r="C93" s="115">
        <v>70</v>
      </c>
      <c r="D93" s="116">
        <v>95.48</v>
      </c>
      <c r="E93" s="117">
        <v>6683.6</v>
      </c>
      <c r="F93" s="118" t="s">
        <v>20</v>
      </c>
    </row>
    <row r="94" spans="1:6">
      <c r="A94" s="113">
        <v>44427</v>
      </c>
      <c r="B94" s="114">
        <v>44427.529108796298</v>
      </c>
      <c r="C94" s="115">
        <v>7</v>
      </c>
      <c r="D94" s="116">
        <v>95.48</v>
      </c>
      <c r="E94" s="117">
        <v>668.36</v>
      </c>
      <c r="F94" s="118" t="s">
        <v>20</v>
      </c>
    </row>
    <row r="95" spans="1:6">
      <c r="A95" s="113">
        <v>44427</v>
      </c>
      <c r="B95" s="114">
        <v>44427.529108796298</v>
      </c>
      <c r="C95" s="115">
        <v>85</v>
      </c>
      <c r="D95" s="116">
        <v>95.48</v>
      </c>
      <c r="E95" s="117">
        <v>8115.8</v>
      </c>
      <c r="F95" s="118" t="s">
        <v>20</v>
      </c>
    </row>
    <row r="96" spans="1:6">
      <c r="A96" s="113">
        <v>44427</v>
      </c>
      <c r="B96" s="114">
        <v>44427.536099537036</v>
      </c>
      <c r="C96" s="115">
        <v>81</v>
      </c>
      <c r="D96" s="116">
        <v>95.54</v>
      </c>
      <c r="E96" s="117">
        <v>7738.7400000000007</v>
      </c>
      <c r="F96" s="118" t="s">
        <v>20</v>
      </c>
    </row>
    <row r="97" spans="1:6">
      <c r="A97" s="113">
        <v>44427</v>
      </c>
      <c r="B97" s="114">
        <v>44427.536192129628</v>
      </c>
      <c r="C97" s="115">
        <v>82</v>
      </c>
      <c r="D97" s="116">
        <v>95.5</v>
      </c>
      <c r="E97" s="117">
        <v>7831</v>
      </c>
      <c r="F97" s="118" t="s">
        <v>20</v>
      </c>
    </row>
    <row r="98" spans="1:6">
      <c r="A98" s="113">
        <v>44427</v>
      </c>
      <c r="B98" s="114">
        <v>44427.54178240741</v>
      </c>
      <c r="C98" s="115">
        <v>53</v>
      </c>
      <c r="D98" s="116">
        <v>95.5</v>
      </c>
      <c r="E98" s="117">
        <v>5061.5</v>
      </c>
      <c r="F98" s="118" t="s">
        <v>20</v>
      </c>
    </row>
    <row r="99" spans="1:6">
      <c r="A99" s="113">
        <v>44427</v>
      </c>
      <c r="B99" s="114">
        <v>44427.54178240741</v>
      </c>
      <c r="C99" s="115">
        <v>42</v>
      </c>
      <c r="D99" s="116">
        <v>95.5</v>
      </c>
      <c r="E99" s="117">
        <v>4011</v>
      </c>
      <c r="F99" s="118" t="s">
        <v>20</v>
      </c>
    </row>
    <row r="100" spans="1:6">
      <c r="A100" s="113">
        <v>44427</v>
      </c>
      <c r="B100" s="114">
        <v>44427.545312499999</v>
      </c>
      <c r="C100" s="115">
        <v>90</v>
      </c>
      <c r="D100" s="116">
        <v>95.44</v>
      </c>
      <c r="E100" s="117">
        <v>8589.6</v>
      </c>
      <c r="F100" s="118" t="s">
        <v>20</v>
      </c>
    </row>
    <row r="101" spans="1:6">
      <c r="A101" s="113">
        <v>44427</v>
      </c>
      <c r="B101" s="114">
        <v>44427.552465277775</v>
      </c>
      <c r="C101" s="115">
        <v>91</v>
      </c>
      <c r="D101" s="116">
        <v>95.48</v>
      </c>
      <c r="E101" s="117">
        <v>8688.68</v>
      </c>
      <c r="F101" s="118" t="s">
        <v>20</v>
      </c>
    </row>
    <row r="102" spans="1:6">
      <c r="A102" s="113">
        <v>44427</v>
      </c>
      <c r="B102" s="114">
        <v>44427.552465277775</v>
      </c>
      <c r="C102" s="115">
        <v>20</v>
      </c>
      <c r="D102" s="116">
        <v>95.48</v>
      </c>
      <c r="E102" s="117">
        <v>1909.6000000000001</v>
      </c>
      <c r="F102" s="118" t="s">
        <v>20</v>
      </c>
    </row>
    <row r="103" spans="1:6">
      <c r="A103" s="113">
        <v>44427</v>
      </c>
      <c r="B103" s="114">
        <v>44427.552465277775</v>
      </c>
      <c r="C103" s="115">
        <v>70</v>
      </c>
      <c r="D103" s="116">
        <v>95.48</v>
      </c>
      <c r="E103" s="117">
        <v>6683.6</v>
      </c>
      <c r="F103" s="118" t="s">
        <v>20</v>
      </c>
    </row>
    <row r="104" spans="1:6">
      <c r="A104" s="113">
        <v>44427</v>
      </c>
      <c r="B104" s="114">
        <v>44427.556979166664</v>
      </c>
      <c r="C104" s="115">
        <v>92</v>
      </c>
      <c r="D104" s="116">
        <v>95.48</v>
      </c>
      <c r="E104" s="117">
        <v>8784.16</v>
      </c>
      <c r="F104" s="118" t="s">
        <v>20</v>
      </c>
    </row>
    <row r="105" spans="1:6">
      <c r="A105" s="113">
        <v>44427</v>
      </c>
      <c r="B105" s="114">
        <v>44427.566400462965</v>
      </c>
      <c r="C105" s="115">
        <v>87</v>
      </c>
      <c r="D105" s="116">
        <v>95.46</v>
      </c>
      <c r="E105" s="117">
        <v>8305.0199999999986</v>
      </c>
      <c r="F105" s="118" t="s">
        <v>20</v>
      </c>
    </row>
    <row r="106" spans="1:6">
      <c r="A106" s="113">
        <v>44427</v>
      </c>
      <c r="B106" s="114">
        <v>44427.570462962962</v>
      </c>
      <c r="C106" s="115">
        <v>85</v>
      </c>
      <c r="D106" s="116">
        <v>95.56</v>
      </c>
      <c r="E106" s="117">
        <v>8122.6</v>
      </c>
      <c r="F106" s="118" t="s">
        <v>20</v>
      </c>
    </row>
    <row r="107" spans="1:6">
      <c r="A107" s="113">
        <v>44427</v>
      </c>
      <c r="B107" s="114">
        <v>44427.570648148147</v>
      </c>
      <c r="C107" s="115">
        <v>84</v>
      </c>
      <c r="D107" s="116">
        <v>95.54</v>
      </c>
      <c r="E107" s="117">
        <v>8025.3600000000006</v>
      </c>
      <c r="F107" s="118" t="s">
        <v>20</v>
      </c>
    </row>
    <row r="108" spans="1:6">
      <c r="A108" s="113">
        <v>44427</v>
      </c>
      <c r="B108" s="114">
        <v>44427.574444444443</v>
      </c>
      <c r="C108" s="115">
        <v>37</v>
      </c>
      <c r="D108" s="116">
        <v>95.46</v>
      </c>
      <c r="E108" s="117">
        <v>3532.02</v>
      </c>
      <c r="F108" s="118" t="s">
        <v>20</v>
      </c>
    </row>
    <row r="109" spans="1:6">
      <c r="A109" s="113">
        <v>44427</v>
      </c>
      <c r="B109" s="114">
        <v>44427.574606481481</v>
      </c>
      <c r="C109" s="115">
        <v>147</v>
      </c>
      <c r="D109" s="116">
        <v>95.46</v>
      </c>
      <c r="E109" s="117">
        <v>14032.619999999999</v>
      </c>
      <c r="F109" s="118" t="s">
        <v>20</v>
      </c>
    </row>
    <row r="110" spans="1:6">
      <c r="A110" s="113">
        <v>44427</v>
      </c>
      <c r="B110" s="114">
        <v>44427.574606481481</v>
      </c>
      <c r="C110" s="115">
        <v>31</v>
      </c>
      <c r="D110" s="116">
        <v>95.46</v>
      </c>
      <c r="E110" s="117">
        <v>2959.2599999999998</v>
      </c>
      <c r="F110" s="118" t="s">
        <v>20</v>
      </c>
    </row>
    <row r="111" spans="1:6">
      <c r="A111" s="113">
        <v>44427</v>
      </c>
      <c r="B111" s="114">
        <v>44427.578784722224</v>
      </c>
      <c r="C111" s="115">
        <v>81</v>
      </c>
      <c r="D111" s="116">
        <v>95.46</v>
      </c>
      <c r="E111" s="117">
        <v>7732.2599999999993</v>
      </c>
      <c r="F111" s="118" t="s">
        <v>20</v>
      </c>
    </row>
    <row r="112" spans="1:6">
      <c r="A112" s="113">
        <v>44427</v>
      </c>
      <c r="B112" s="114">
        <v>44427.582719907405</v>
      </c>
      <c r="C112" s="115">
        <v>85</v>
      </c>
      <c r="D112" s="116">
        <v>95.38</v>
      </c>
      <c r="E112" s="117">
        <v>8107.2999999999993</v>
      </c>
      <c r="F112" s="118" t="s">
        <v>20</v>
      </c>
    </row>
    <row r="113" spans="1:6">
      <c r="A113" s="113">
        <v>44427</v>
      </c>
      <c r="B113" s="114">
        <v>44427.586168981485</v>
      </c>
      <c r="C113" s="115">
        <v>81</v>
      </c>
      <c r="D113" s="116">
        <v>95.28</v>
      </c>
      <c r="E113" s="117">
        <v>7717.68</v>
      </c>
      <c r="F113" s="118" t="s">
        <v>20</v>
      </c>
    </row>
    <row r="114" spans="1:6">
      <c r="A114" s="113">
        <v>44427</v>
      </c>
      <c r="B114" s="114">
        <v>44427.589618055557</v>
      </c>
      <c r="C114" s="115">
        <v>82</v>
      </c>
      <c r="D114" s="116">
        <v>95.32</v>
      </c>
      <c r="E114" s="117">
        <v>7816.24</v>
      </c>
      <c r="F114" s="118" t="s">
        <v>20</v>
      </c>
    </row>
    <row r="115" spans="1:6">
      <c r="A115" s="113">
        <v>44427</v>
      </c>
      <c r="B115" s="114">
        <v>44427.592395833337</v>
      </c>
      <c r="C115" s="115">
        <v>30</v>
      </c>
      <c r="D115" s="116">
        <v>95.4</v>
      </c>
      <c r="E115" s="117">
        <v>2862</v>
      </c>
      <c r="F115" s="118" t="s">
        <v>20</v>
      </c>
    </row>
    <row r="116" spans="1:6">
      <c r="A116" s="113">
        <v>44427</v>
      </c>
      <c r="B116" s="114">
        <v>44427.592395833337</v>
      </c>
      <c r="C116" s="115">
        <v>57</v>
      </c>
      <c r="D116" s="116">
        <v>95.4</v>
      </c>
      <c r="E116" s="117">
        <v>5437.8</v>
      </c>
      <c r="F116" s="118" t="s">
        <v>20</v>
      </c>
    </row>
    <row r="117" spans="1:6">
      <c r="A117" s="113">
        <v>44427</v>
      </c>
      <c r="B117" s="114">
        <v>44427.594444444447</v>
      </c>
      <c r="C117" s="115">
        <v>65</v>
      </c>
      <c r="D117" s="116">
        <v>95.38</v>
      </c>
      <c r="E117" s="117">
        <v>6199.7</v>
      </c>
      <c r="F117" s="118" t="s">
        <v>20</v>
      </c>
    </row>
    <row r="118" spans="1:6">
      <c r="A118" s="113">
        <v>44427</v>
      </c>
      <c r="B118" s="114">
        <v>44427.594444444447</v>
      </c>
      <c r="C118" s="115">
        <v>21</v>
      </c>
      <c r="D118" s="116">
        <v>95.38</v>
      </c>
      <c r="E118" s="117">
        <v>2002.98</v>
      </c>
      <c r="F118" s="118" t="s">
        <v>20</v>
      </c>
    </row>
    <row r="119" spans="1:6">
      <c r="A119" s="113">
        <v>44427</v>
      </c>
      <c r="B119" s="114">
        <v>44427.596631944441</v>
      </c>
      <c r="C119" s="115">
        <v>81</v>
      </c>
      <c r="D119" s="116">
        <v>95.42</v>
      </c>
      <c r="E119" s="117">
        <v>7729.02</v>
      </c>
      <c r="F119" s="118" t="s">
        <v>20</v>
      </c>
    </row>
    <row r="120" spans="1:6">
      <c r="A120" s="113">
        <v>44427</v>
      </c>
      <c r="B120" s="114">
        <v>44427.601018518515</v>
      </c>
      <c r="C120" s="115">
        <v>21</v>
      </c>
      <c r="D120" s="116">
        <v>95.54</v>
      </c>
      <c r="E120" s="117">
        <v>2006.3400000000001</v>
      </c>
      <c r="F120" s="118" t="s">
        <v>20</v>
      </c>
    </row>
    <row r="121" spans="1:6">
      <c r="A121" s="113">
        <v>44427</v>
      </c>
      <c r="B121" s="114">
        <v>44427.601018518515</v>
      </c>
      <c r="C121" s="115">
        <v>65</v>
      </c>
      <c r="D121" s="116">
        <v>95.54</v>
      </c>
      <c r="E121" s="117">
        <v>6210.1</v>
      </c>
      <c r="F121" s="118" t="s">
        <v>20</v>
      </c>
    </row>
    <row r="122" spans="1:6">
      <c r="A122" s="113">
        <v>44427</v>
      </c>
      <c r="B122" s="114">
        <v>44427.60670138889</v>
      </c>
      <c r="C122" s="115">
        <v>39</v>
      </c>
      <c r="D122" s="116">
        <v>95.56</v>
      </c>
      <c r="E122" s="117">
        <v>3726.84</v>
      </c>
      <c r="F122" s="118" t="s">
        <v>20</v>
      </c>
    </row>
    <row r="123" spans="1:6">
      <c r="A123" s="113">
        <v>44427</v>
      </c>
      <c r="B123" s="114">
        <v>44427.60670138889</v>
      </c>
      <c r="C123" s="115">
        <v>62</v>
      </c>
      <c r="D123" s="116">
        <v>95.56</v>
      </c>
      <c r="E123" s="117">
        <v>5924.72</v>
      </c>
      <c r="F123" s="118" t="s">
        <v>20</v>
      </c>
    </row>
    <row r="124" spans="1:6">
      <c r="A124" s="113">
        <v>44427</v>
      </c>
      <c r="B124" s="114">
        <v>44427.607638888891</v>
      </c>
      <c r="C124" s="115">
        <v>32</v>
      </c>
      <c r="D124" s="116">
        <v>95.52</v>
      </c>
      <c r="E124" s="117">
        <v>3056.64</v>
      </c>
      <c r="F124" s="118" t="s">
        <v>20</v>
      </c>
    </row>
    <row r="125" spans="1:6">
      <c r="A125" s="113">
        <v>44427</v>
      </c>
      <c r="B125" s="114">
        <v>44427.607638888891</v>
      </c>
      <c r="C125" s="115">
        <v>64</v>
      </c>
      <c r="D125" s="116">
        <v>95.52</v>
      </c>
      <c r="E125" s="117">
        <v>6113.28</v>
      </c>
      <c r="F125" s="118" t="s">
        <v>20</v>
      </c>
    </row>
    <row r="126" spans="1:6">
      <c r="A126" s="113">
        <v>44427</v>
      </c>
      <c r="B126" s="114">
        <v>44427.611493055556</v>
      </c>
      <c r="C126" s="115">
        <v>18</v>
      </c>
      <c r="D126" s="116">
        <v>95.46</v>
      </c>
      <c r="E126" s="117">
        <v>1718.28</v>
      </c>
      <c r="F126" s="118" t="s">
        <v>20</v>
      </c>
    </row>
    <row r="127" spans="1:6">
      <c r="A127" s="113">
        <v>44427</v>
      </c>
      <c r="B127" s="114">
        <v>44427.611493055556</v>
      </c>
      <c r="C127" s="115">
        <v>62</v>
      </c>
      <c r="D127" s="116">
        <v>95.46</v>
      </c>
      <c r="E127" s="117">
        <v>5918.5199999999995</v>
      </c>
      <c r="F127" s="118" t="s">
        <v>20</v>
      </c>
    </row>
    <row r="128" spans="1:6">
      <c r="A128" s="113">
        <v>44427</v>
      </c>
      <c r="B128" s="114">
        <v>44427.615682870368</v>
      </c>
      <c r="C128" s="115">
        <v>84</v>
      </c>
      <c r="D128" s="116">
        <v>95.44</v>
      </c>
      <c r="E128" s="117">
        <v>8016.96</v>
      </c>
      <c r="F128" s="118" t="s">
        <v>20</v>
      </c>
    </row>
    <row r="129" spans="1:6">
      <c r="A129" s="113">
        <v>44427</v>
      </c>
      <c r="B129" s="114">
        <v>44427.616261574076</v>
      </c>
      <c r="C129" s="115">
        <v>79</v>
      </c>
      <c r="D129" s="116">
        <v>95.38</v>
      </c>
      <c r="E129" s="117">
        <v>7535.0199999999995</v>
      </c>
      <c r="F129" s="118" t="s">
        <v>20</v>
      </c>
    </row>
    <row r="130" spans="1:6">
      <c r="A130" s="113">
        <v>44427</v>
      </c>
      <c r="B130" s="114">
        <v>44427.62128472222</v>
      </c>
      <c r="C130" s="115">
        <v>91</v>
      </c>
      <c r="D130" s="116">
        <v>95.18</v>
      </c>
      <c r="E130" s="117">
        <v>8661.380000000001</v>
      </c>
      <c r="F130" s="118" t="s">
        <v>20</v>
      </c>
    </row>
    <row r="131" spans="1:6">
      <c r="A131" s="113">
        <v>44427</v>
      </c>
      <c r="B131" s="114">
        <v>44427.625555555554</v>
      </c>
      <c r="C131" s="115">
        <v>50</v>
      </c>
      <c r="D131" s="116">
        <v>95.26</v>
      </c>
      <c r="E131" s="117">
        <v>4763</v>
      </c>
      <c r="F131" s="118" t="s">
        <v>20</v>
      </c>
    </row>
    <row r="132" spans="1:6">
      <c r="A132" s="113">
        <v>44427</v>
      </c>
      <c r="B132" s="114">
        <v>44427.625555555554</v>
      </c>
      <c r="C132" s="115">
        <v>32</v>
      </c>
      <c r="D132" s="116">
        <v>95.26</v>
      </c>
      <c r="E132" s="117">
        <v>3048.32</v>
      </c>
      <c r="F132" s="118" t="s">
        <v>20</v>
      </c>
    </row>
    <row r="133" spans="1:6">
      <c r="A133" s="113">
        <v>44427</v>
      </c>
      <c r="B133" s="114">
        <v>44427.626296296294</v>
      </c>
      <c r="C133" s="115">
        <v>80</v>
      </c>
      <c r="D133" s="116">
        <v>95.24</v>
      </c>
      <c r="E133" s="117">
        <v>7619.2</v>
      </c>
      <c r="F133" s="118" t="s">
        <v>20</v>
      </c>
    </row>
    <row r="134" spans="1:6">
      <c r="A134" s="113">
        <v>44427</v>
      </c>
      <c r="B134" s="114">
        <v>44427.626296296294</v>
      </c>
      <c r="C134" s="115">
        <v>150</v>
      </c>
      <c r="D134" s="116">
        <v>95.26</v>
      </c>
      <c r="E134" s="117">
        <v>14289</v>
      </c>
      <c r="F134" s="118" t="s">
        <v>20</v>
      </c>
    </row>
    <row r="135" spans="1:6">
      <c r="A135" s="113">
        <v>44427</v>
      </c>
      <c r="B135" s="114">
        <v>44427.631145833337</v>
      </c>
      <c r="C135" s="115">
        <v>1</v>
      </c>
      <c r="D135" s="116">
        <v>95.28</v>
      </c>
      <c r="E135" s="117">
        <v>95.28</v>
      </c>
      <c r="F135" s="118" t="s">
        <v>20</v>
      </c>
    </row>
    <row r="136" spans="1:6">
      <c r="A136" s="113">
        <v>44427</v>
      </c>
      <c r="B136" s="114">
        <v>44427.631145833337</v>
      </c>
      <c r="C136" s="115">
        <v>88</v>
      </c>
      <c r="D136" s="116">
        <v>95.28</v>
      </c>
      <c r="E136" s="117">
        <v>8384.64</v>
      </c>
      <c r="F136" s="118" t="s">
        <v>20</v>
      </c>
    </row>
    <row r="137" spans="1:6">
      <c r="A137" s="113">
        <v>44427</v>
      </c>
      <c r="B137" s="114">
        <v>44427.631145833337</v>
      </c>
      <c r="C137" s="115">
        <v>87</v>
      </c>
      <c r="D137" s="116">
        <v>95.3</v>
      </c>
      <c r="E137" s="117">
        <v>8291.1</v>
      </c>
      <c r="F137" s="118" t="s">
        <v>20</v>
      </c>
    </row>
    <row r="138" spans="1:6">
      <c r="A138" s="113">
        <v>44427</v>
      </c>
      <c r="B138" s="114">
        <v>44427.636863425927</v>
      </c>
      <c r="C138" s="115">
        <v>62</v>
      </c>
      <c r="D138" s="116">
        <v>95.44</v>
      </c>
      <c r="E138" s="117">
        <v>5917.28</v>
      </c>
      <c r="F138" s="118" t="s">
        <v>20</v>
      </c>
    </row>
    <row r="139" spans="1:6">
      <c r="A139" s="113">
        <v>44427</v>
      </c>
      <c r="B139" s="114">
        <v>44427.636863425927</v>
      </c>
      <c r="C139" s="115">
        <v>31</v>
      </c>
      <c r="D139" s="116">
        <v>95.44</v>
      </c>
      <c r="E139" s="117">
        <v>2958.64</v>
      </c>
      <c r="F139" s="118" t="s">
        <v>20</v>
      </c>
    </row>
    <row r="140" spans="1:6">
      <c r="A140" s="113">
        <v>44427</v>
      </c>
      <c r="B140" s="114">
        <v>44427.640231481484</v>
      </c>
      <c r="C140" s="115">
        <v>82</v>
      </c>
      <c r="D140" s="116">
        <v>95.44</v>
      </c>
      <c r="E140" s="117">
        <v>7826.08</v>
      </c>
      <c r="F140" s="118" t="s">
        <v>20</v>
      </c>
    </row>
    <row r="141" spans="1:6">
      <c r="A141" s="113">
        <v>44427</v>
      </c>
      <c r="B141" s="114">
        <v>44427.642511574071</v>
      </c>
      <c r="C141" s="115">
        <v>85</v>
      </c>
      <c r="D141" s="116">
        <v>95.42</v>
      </c>
      <c r="E141" s="117">
        <v>8110.7</v>
      </c>
      <c r="F141" s="118" t="s">
        <v>20</v>
      </c>
    </row>
    <row r="142" spans="1:6">
      <c r="A142" s="113">
        <v>44427</v>
      </c>
      <c r="B142" s="114">
        <v>44427.642511574071</v>
      </c>
      <c r="C142" s="115">
        <v>83</v>
      </c>
      <c r="D142" s="116">
        <v>95.42</v>
      </c>
      <c r="E142" s="117">
        <v>7919.8600000000006</v>
      </c>
      <c r="F142" s="118" t="s">
        <v>20</v>
      </c>
    </row>
    <row r="143" spans="1:6">
      <c r="A143" s="113">
        <v>44427</v>
      </c>
      <c r="B143" s="114">
        <v>44427.645856481482</v>
      </c>
      <c r="C143" s="115">
        <v>42</v>
      </c>
      <c r="D143" s="116">
        <v>95.5</v>
      </c>
      <c r="E143" s="117">
        <v>4011</v>
      </c>
      <c r="F143" s="118" t="s">
        <v>20</v>
      </c>
    </row>
    <row r="144" spans="1:6">
      <c r="A144" s="113">
        <v>44427</v>
      </c>
      <c r="B144" s="114">
        <v>44427.645856481482</v>
      </c>
      <c r="C144" s="115">
        <v>88</v>
      </c>
      <c r="D144" s="116">
        <v>95.5</v>
      </c>
      <c r="E144" s="117">
        <v>8404</v>
      </c>
      <c r="F144" s="118" t="s">
        <v>20</v>
      </c>
    </row>
    <row r="145" spans="1:6">
      <c r="A145" s="113">
        <v>44427</v>
      </c>
      <c r="B145" s="114">
        <v>44427.645856481482</v>
      </c>
      <c r="C145" s="115">
        <v>7</v>
      </c>
      <c r="D145" s="116">
        <v>95.5</v>
      </c>
      <c r="E145" s="117">
        <v>668.5</v>
      </c>
      <c r="F145" s="118" t="s">
        <v>20</v>
      </c>
    </row>
    <row r="146" spans="1:6">
      <c r="A146" s="113">
        <v>44427</v>
      </c>
      <c r="B146" s="114">
        <v>44427.645856481482</v>
      </c>
      <c r="C146" s="115">
        <v>34</v>
      </c>
      <c r="D146" s="116">
        <v>95.5</v>
      </c>
      <c r="E146" s="117">
        <v>3247</v>
      </c>
      <c r="F146" s="118" t="s">
        <v>20</v>
      </c>
    </row>
    <row r="147" spans="1:6">
      <c r="A147" s="113">
        <v>44427</v>
      </c>
      <c r="B147" s="114">
        <v>44427.646365740744</v>
      </c>
      <c r="C147" s="115">
        <v>88</v>
      </c>
      <c r="D147" s="116">
        <v>95.46</v>
      </c>
      <c r="E147" s="117">
        <v>8400.48</v>
      </c>
      <c r="F147" s="118" t="s">
        <v>20</v>
      </c>
    </row>
    <row r="148" spans="1:6">
      <c r="A148" s="113">
        <v>44427</v>
      </c>
      <c r="B148" s="114">
        <v>44427.647743055553</v>
      </c>
      <c r="C148" s="115">
        <v>26</v>
      </c>
      <c r="D148" s="116">
        <v>95.5</v>
      </c>
      <c r="E148" s="117">
        <v>2483</v>
      </c>
      <c r="F148" s="118" t="s">
        <v>20</v>
      </c>
    </row>
    <row r="149" spans="1:6">
      <c r="A149" s="113">
        <v>44427</v>
      </c>
      <c r="B149" s="114">
        <v>44427.647743055553</v>
      </c>
      <c r="C149" s="115">
        <v>55</v>
      </c>
      <c r="D149" s="116">
        <v>95.5</v>
      </c>
      <c r="E149" s="117">
        <v>5252.5</v>
      </c>
      <c r="F149" s="118" t="s">
        <v>20</v>
      </c>
    </row>
    <row r="150" spans="1:6">
      <c r="A150" s="113">
        <v>44427</v>
      </c>
      <c r="B150" s="114">
        <v>44427.651250000003</v>
      </c>
      <c r="C150" s="115">
        <v>104</v>
      </c>
      <c r="D150" s="116">
        <v>95.68</v>
      </c>
      <c r="E150" s="117">
        <v>9950.7200000000012</v>
      </c>
      <c r="F150" s="118" t="s">
        <v>20</v>
      </c>
    </row>
    <row r="151" spans="1:6">
      <c r="A151" s="113">
        <v>44427</v>
      </c>
      <c r="B151" s="114">
        <v>44427.653090277781</v>
      </c>
      <c r="C151" s="115">
        <v>83</v>
      </c>
      <c r="D151" s="116">
        <v>95.76</v>
      </c>
      <c r="E151" s="117">
        <v>7948.0800000000008</v>
      </c>
      <c r="F151" s="118" t="s">
        <v>20</v>
      </c>
    </row>
    <row r="152" spans="1:6">
      <c r="A152" s="113">
        <v>44427</v>
      </c>
      <c r="B152" s="114">
        <v>44427.654386574075</v>
      </c>
      <c r="C152" s="115">
        <v>87</v>
      </c>
      <c r="D152" s="116">
        <v>95.8</v>
      </c>
      <c r="E152" s="117">
        <v>8334.6</v>
      </c>
      <c r="F152" s="118" t="s">
        <v>20</v>
      </c>
    </row>
    <row r="153" spans="1:6">
      <c r="A153" s="113">
        <v>44427</v>
      </c>
      <c r="B153" s="114">
        <v>44427.656018518515</v>
      </c>
      <c r="C153" s="115">
        <v>85</v>
      </c>
      <c r="D153" s="116">
        <v>95.8</v>
      </c>
      <c r="E153" s="117">
        <v>8143</v>
      </c>
      <c r="F153" s="118" t="s">
        <v>20</v>
      </c>
    </row>
    <row r="154" spans="1:6">
      <c r="A154" s="113">
        <v>44427</v>
      </c>
      <c r="B154" s="114">
        <v>44427.65934027778</v>
      </c>
      <c r="C154" s="115">
        <v>94</v>
      </c>
      <c r="D154" s="116">
        <v>95.8</v>
      </c>
      <c r="E154" s="117">
        <v>9005.1999999999989</v>
      </c>
      <c r="F154" s="118" t="s">
        <v>20</v>
      </c>
    </row>
    <row r="155" spans="1:6">
      <c r="A155" s="113">
        <v>44427</v>
      </c>
      <c r="B155" s="114">
        <v>44427.661180555559</v>
      </c>
      <c r="C155" s="115">
        <v>81</v>
      </c>
      <c r="D155" s="116">
        <v>95.9</v>
      </c>
      <c r="E155" s="117">
        <v>7767.9000000000005</v>
      </c>
      <c r="F155" s="118" t="s">
        <v>20</v>
      </c>
    </row>
    <row r="156" spans="1:6">
      <c r="A156" s="113">
        <v>44427</v>
      </c>
      <c r="B156" s="114">
        <v>44427.662847222222</v>
      </c>
      <c r="C156" s="115">
        <v>79</v>
      </c>
      <c r="D156" s="116">
        <v>95.88</v>
      </c>
      <c r="E156" s="117">
        <v>7574.5199999999995</v>
      </c>
      <c r="F156" s="118" t="s">
        <v>20</v>
      </c>
    </row>
    <row r="157" spans="1:6">
      <c r="A157" s="113">
        <v>44427</v>
      </c>
      <c r="B157" s="114">
        <v>44427.664942129632</v>
      </c>
      <c r="C157" s="115">
        <v>55</v>
      </c>
      <c r="D157" s="116">
        <v>95.82</v>
      </c>
      <c r="E157" s="117">
        <v>5270.0999999999995</v>
      </c>
      <c r="F157" s="118" t="s">
        <v>20</v>
      </c>
    </row>
    <row r="158" spans="1:6">
      <c r="A158" s="113">
        <v>44427</v>
      </c>
      <c r="B158" s="114">
        <v>44427.667094907411</v>
      </c>
      <c r="C158" s="115">
        <v>82</v>
      </c>
      <c r="D158" s="116">
        <v>95.9</v>
      </c>
      <c r="E158" s="117">
        <v>7863.8</v>
      </c>
      <c r="F158" s="118" t="s">
        <v>20</v>
      </c>
    </row>
    <row r="159" spans="1:6">
      <c r="A159" s="113">
        <v>44427</v>
      </c>
      <c r="B159" s="114">
        <v>44427.668969907405</v>
      </c>
      <c r="C159" s="115">
        <v>88</v>
      </c>
      <c r="D159" s="116">
        <v>95.86</v>
      </c>
      <c r="E159" s="117">
        <v>8435.68</v>
      </c>
      <c r="F159" s="118" t="s">
        <v>20</v>
      </c>
    </row>
    <row r="160" spans="1:6">
      <c r="A160" s="113">
        <v>44427</v>
      </c>
      <c r="B160" s="114">
        <v>44427.670949074076</v>
      </c>
      <c r="C160" s="115">
        <v>81</v>
      </c>
      <c r="D160" s="116">
        <v>95.78</v>
      </c>
      <c r="E160" s="117">
        <v>7758.18</v>
      </c>
      <c r="F160" s="118" t="s">
        <v>20</v>
      </c>
    </row>
    <row r="161" spans="1:6">
      <c r="A161" s="113">
        <v>44427</v>
      </c>
      <c r="B161" s="114">
        <v>44427.673090277778</v>
      </c>
      <c r="C161" s="115">
        <v>89</v>
      </c>
      <c r="D161" s="116">
        <v>95.8</v>
      </c>
      <c r="E161" s="117">
        <v>8526.1999999999989</v>
      </c>
      <c r="F161" s="118" t="s">
        <v>20</v>
      </c>
    </row>
    <row r="162" spans="1:6">
      <c r="A162" s="113">
        <v>44427</v>
      </c>
      <c r="B162" s="114">
        <v>44427.676388888889</v>
      </c>
      <c r="C162" s="115">
        <v>86</v>
      </c>
      <c r="D162" s="116">
        <v>95.9</v>
      </c>
      <c r="E162" s="117">
        <v>8247.4</v>
      </c>
      <c r="F162" s="118" t="s">
        <v>20</v>
      </c>
    </row>
    <row r="163" spans="1:6">
      <c r="A163" s="113">
        <v>44427</v>
      </c>
      <c r="B163" s="114">
        <v>44427.679189814815</v>
      </c>
      <c r="C163" s="115">
        <v>82</v>
      </c>
      <c r="D163" s="116">
        <v>95.88</v>
      </c>
      <c r="E163" s="117">
        <v>7862.16</v>
      </c>
      <c r="F163" s="118" t="s">
        <v>20</v>
      </c>
    </row>
    <row r="164" spans="1:6">
      <c r="A164" s="113">
        <v>44427</v>
      </c>
      <c r="B164" s="114">
        <v>44427.681527777779</v>
      </c>
      <c r="C164" s="115">
        <v>94</v>
      </c>
      <c r="D164" s="116">
        <v>95.88</v>
      </c>
      <c r="E164" s="117">
        <v>9012.7199999999993</v>
      </c>
      <c r="F164" s="118" t="s">
        <v>20</v>
      </c>
    </row>
    <row r="165" spans="1:6">
      <c r="A165" s="113">
        <v>44427</v>
      </c>
      <c r="B165" s="114">
        <v>44427.682581018518</v>
      </c>
      <c r="C165" s="115">
        <v>87</v>
      </c>
      <c r="D165" s="116">
        <v>95.88</v>
      </c>
      <c r="E165" s="117">
        <v>8341.56</v>
      </c>
      <c r="F165" s="118" t="s">
        <v>20</v>
      </c>
    </row>
    <row r="166" spans="1:6">
      <c r="A166" s="113">
        <v>44427</v>
      </c>
      <c r="B166" s="114">
        <v>44427.684907407405</v>
      </c>
      <c r="C166" s="115">
        <v>27</v>
      </c>
      <c r="D166" s="116">
        <v>95.92</v>
      </c>
      <c r="E166" s="117">
        <v>2589.84</v>
      </c>
      <c r="F166" s="118" t="s">
        <v>20</v>
      </c>
    </row>
    <row r="167" spans="1:6">
      <c r="A167" s="113">
        <v>44427</v>
      </c>
      <c r="B167" s="114">
        <v>44427.687152777777</v>
      </c>
      <c r="C167" s="115">
        <v>83</v>
      </c>
      <c r="D167" s="116">
        <v>96</v>
      </c>
      <c r="E167" s="117">
        <v>7968</v>
      </c>
      <c r="F167" s="118" t="s">
        <v>20</v>
      </c>
    </row>
    <row r="168" spans="1:6">
      <c r="A168" s="113">
        <v>44427</v>
      </c>
      <c r="B168" s="114">
        <v>44427.688263888886</v>
      </c>
      <c r="C168" s="115">
        <v>89</v>
      </c>
      <c r="D168" s="116">
        <v>95.98</v>
      </c>
      <c r="E168" s="117">
        <v>8542.2200000000012</v>
      </c>
      <c r="F168" s="118" t="s">
        <v>20</v>
      </c>
    </row>
    <row r="169" spans="1:6">
      <c r="A169" s="113">
        <v>44427</v>
      </c>
      <c r="B169" s="114">
        <v>44427.691319444442</v>
      </c>
      <c r="C169" s="115">
        <v>87</v>
      </c>
      <c r="D169" s="116">
        <v>95.82</v>
      </c>
      <c r="E169" s="117">
        <v>8336.34</v>
      </c>
      <c r="F169" s="118" t="s">
        <v>20</v>
      </c>
    </row>
    <row r="170" spans="1:6">
      <c r="A170" s="113">
        <v>44427</v>
      </c>
      <c r="B170" s="114">
        <v>44427.694791666669</v>
      </c>
      <c r="C170" s="115">
        <v>90</v>
      </c>
      <c r="D170" s="116">
        <v>95.88</v>
      </c>
      <c r="E170" s="117">
        <v>8629.1999999999989</v>
      </c>
      <c r="F170" s="118" t="s">
        <v>20</v>
      </c>
    </row>
    <row r="171" spans="1:6">
      <c r="A171" s="113">
        <v>44427</v>
      </c>
      <c r="B171" s="114">
        <v>44427.695902777778</v>
      </c>
      <c r="C171" s="115">
        <v>88</v>
      </c>
      <c r="D171" s="116">
        <v>95.92</v>
      </c>
      <c r="E171" s="117">
        <v>8440.9600000000009</v>
      </c>
      <c r="F171" s="118" t="s">
        <v>20</v>
      </c>
    </row>
    <row r="172" spans="1:6">
      <c r="A172" s="113">
        <v>44427</v>
      </c>
      <c r="B172" s="114">
        <v>44427.700023148151</v>
      </c>
      <c r="C172" s="115">
        <v>81</v>
      </c>
      <c r="D172" s="116">
        <v>95.84</v>
      </c>
      <c r="E172" s="117">
        <v>7763.04</v>
      </c>
      <c r="F172" s="118" t="s">
        <v>20</v>
      </c>
    </row>
    <row r="173" spans="1:6">
      <c r="A173" s="113">
        <v>44427</v>
      </c>
      <c r="B173" s="114">
        <v>44427.7031712963</v>
      </c>
      <c r="C173" s="115">
        <v>100</v>
      </c>
      <c r="D173" s="116">
        <v>95.98</v>
      </c>
      <c r="E173" s="117">
        <v>9598</v>
      </c>
      <c r="F173" s="118" t="s">
        <v>20</v>
      </c>
    </row>
    <row r="174" spans="1:6">
      <c r="A174" s="113">
        <v>44427</v>
      </c>
      <c r="B174" s="114">
        <v>44427.706319444442</v>
      </c>
      <c r="C174" s="115">
        <v>87</v>
      </c>
      <c r="D174" s="116">
        <v>96.12</v>
      </c>
      <c r="E174" s="117">
        <v>8362.44</v>
      </c>
      <c r="F174" s="118" t="s">
        <v>20</v>
      </c>
    </row>
    <row r="175" spans="1:6">
      <c r="A175" s="113">
        <v>44427</v>
      </c>
      <c r="B175" s="114">
        <v>44427.709201388891</v>
      </c>
      <c r="C175" s="115">
        <v>85</v>
      </c>
      <c r="D175" s="116">
        <v>96.12</v>
      </c>
      <c r="E175" s="117">
        <v>8170.2000000000007</v>
      </c>
      <c r="F175" s="118" t="s">
        <v>20</v>
      </c>
    </row>
    <row r="176" spans="1:6">
      <c r="A176" s="113">
        <v>44427</v>
      </c>
      <c r="B176" s="114">
        <v>44427.713287037041</v>
      </c>
      <c r="C176" s="115">
        <v>89</v>
      </c>
      <c r="D176" s="116">
        <v>96.24</v>
      </c>
      <c r="E176" s="117">
        <v>8565.3599999999988</v>
      </c>
      <c r="F176" s="118" t="s">
        <v>20</v>
      </c>
    </row>
    <row r="177" spans="1:6">
      <c r="A177" s="113">
        <v>44427</v>
      </c>
      <c r="B177" s="114">
        <v>44427.716724537036</v>
      </c>
      <c r="C177" s="115">
        <v>44</v>
      </c>
      <c r="D177" s="116">
        <v>96.2</v>
      </c>
      <c r="E177" s="117">
        <v>4232.8</v>
      </c>
      <c r="F177" s="118" t="s">
        <v>20</v>
      </c>
    </row>
    <row r="178" spans="1:6">
      <c r="A178" s="113">
        <v>44427</v>
      </c>
      <c r="B178" s="114">
        <v>44427.716724537036</v>
      </c>
      <c r="C178" s="115">
        <v>42</v>
      </c>
      <c r="D178" s="116">
        <v>96.2</v>
      </c>
      <c r="E178" s="117">
        <v>4040.4</v>
      </c>
      <c r="F178" s="118" t="s">
        <v>20</v>
      </c>
    </row>
    <row r="179" spans="1:6">
      <c r="A179" s="113">
        <v>44427</v>
      </c>
      <c r="B179" s="114">
        <v>44427.723692129628</v>
      </c>
      <c r="C179" s="115">
        <v>53</v>
      </c>
      <c r="D179" s="116">
        <v>96.28</v>
      </c>
      <c r="E179" s="117">
        <v>5102.84</v>
      </c>
      <c r="F179" s="118" t="s">
        <v>20</v>
      </c>
    </row>
    <row r="180" spans="1:6">
      <c r="A180" s="113">
        <v>44427</v>
      </c>
      <c r="B180" s="114">
        <v>44427.723692129628</v>
      </c>
      <c r="C180" s="115">
        <v>72</v>
      </c>
      <c r="D180" s="116">
        <v>96.28</v>
      </c>
      <c r="E180" s="117">
        <v>6932.16</v>
      </c>
      <c r="F180" s="118" t="s">
        <v>20</v>
      </c>
    </row>
    <row r="181" spans="1:6">
      <c r="A181" s="113">
        <v>44428</v>
      </c>
      <c r="B181" s="114">
        <v>44428.376192129632</v>
      </c>
      <c r="C181" s="115">
        <v>84</v>
      </c>
      <c r="D181" s="116">
        <v>96.42</v>
      </c>
      <c r="E181" s="117">
        <v>8099.28</v>
      </c>
      <c r="F181" s="118" t="s">
        <v>20</v>
      </c>
    </row>
    <row r="182" spans="1:6">
      <c r="A182" s="113">
        <v>44428</v>
      </c>
      <c r="B182" s="114">
        <v>44428.376192129632</v>
      </c>
      <c r="C182" s="115">
        <v>95</v>
      </c>
      <c r="D182" s="116">
        <v>96.44</v>
      </c>
      <c r="E182" s="117">
        <v>9161.7999999999993</v>
      </c>
      <c r="F182" s="118" t="s">
        <v>20</v>
      </c>
    </row>
    <row r="183" spans="1:6">
      <c r="A183" s="113">
        <v>44428</v>
      </c>
      <c r="B183" s="114">
        <v>44428.378819444442</v>
      </c>
      <c r="C183" s="115">
        <v>84</v>
      </c>
      <c r="D183" s="116">
        <v>96.5</v>
      </c>
      <c r="E183" s="117">
        <v>8106</v>
      </c>
      <c r="F183" s="118" t="s">
        <v>20</v>
      </c>
    </row>
    <row r="184" spans="1:6">
      <c r="A184" s="113">
        <v>44428</v>
      </c>
      <c r="B184" s="114">
        <v>44428.380150462966</v>
      </c>
      <c r="C184" s="115">
        <v>97</v>
      </c>
      <c r="D184" s="116">
        <v>96.38</v>
      </c>
      <c r="E184" s="117">
        <v>9348.8599999999988</v>
      </c>
      <c r="F184" s="118" t="s">
        <v>20</v>
      </c>
    </row>
    <row r="185" spans="1:6">
      <c r="A185" s="113">
        <v>44428</v>
      </c>
      <c r="B185" s="114">
        <v>44428.382256944446</v>
      </c>
      <c r="C185" s="115">
        <v>89</v>
      </c>
      <c r="D185" s="116">
        <v>96.46</v>
      </c>
      <c r="E185" s="117">
        <v>8584.9399999999987</v>
      </c>
      <c r="F185" s="118" t="s">
        <v>20</v>
      </c>
    </row>
    <row r="186" spans="1:6">
      <c r="A186" s="113">
        <v>44428</v>
      </c>
      <c r="B186" s="114">
        <v>44428.386874999997</v>
      </c>
      <c r="C186" s="115">
        <v>91</v>
      </c>
      <c r="D186" s="116">
        <v>96.34</v>
      </c>
      <c r="E186" s="117">
        <v>8766.94</v>
      </c>
      <c r="F186" s="118" t="s">
        <v>20</v>
      </c>
    </row>
    <row r="187" spans="1:6">
      <c r="A187" s="113">
        <v>44428</v>
      </c>
      <c r="B187" s="114">
        <v>44428.386874999997</v>
      </c>
      <c r="C187" s="115">
        <v>90</v>
      </c>
      <c r="D187" s="116">
        <v>96.36</v>
      </c>
      <c r="E187" s="117">
        <v>8672.4</v>
      </c>
      <c r="F187" s="118" t="s">
        <v>20</v>
      </c>
    </row>
    <row r="188" spans="1:6">
      <c r="A188" s="113">
        <v>44428</v>
      </c>
      <c r="B188" s="114">
        <v>44428.387372685182</v>
      </c>
      <c r="C188" s="115">
        <v>80</v>
      </c>
      <c r="D188" s="116">
        <v>96.34</v>
      </c>
      <c r="E188" s="117">
        <v>7707.2000000000007</v>
      </c>
      <c r="F188" s="118" t="s">
        <v>20</v>
      </c>
    </row>
    <row r="189" spans="1:6">
      <c r="A189" s="113">
        <v>44428</v>
      </c>
      <c r="B189" s="114">
        <v>44428.39025462963</v>
      </c>
      <c r="C189" s="115">
        <v>86</v>
      </c>
      <c r="D189" s="116">
        <v>96.48</v>
      </c>
      <c r="E189" s="117">
        <v>8297.2800000000007</v>
      </c>
      <c r="F189" s="118" t="s">
        <v>20</v>
      </c>
    </row>
    <row r="190" spans="1:6">
      <c r="A190" s="113">
        <v>44428</v>
      </c>
      <c r="B190" s="114">
        <v>44428.392222222225</v>
      </c>
      <c r="C190" s="115">
        <v>95</v>
      </c>
      <c r="D190" s="116">
        <v>96.44</v>
      </c>
      <c r="E190" s="117">
        <v>9161.7999999999993</v>
      </c>
      <c r="F190" s="118" t="s">
        <v>20</v>
      </c>
    </row>
    <row r="191" spans="1:6">
      <c r="A191" s="113">
        <v>44428</v>
      </c>
      <c r="B191" s="114">
        <v>44428.395775462966</v>
      </c>
      <c r="C191" s="115">
        <v>105</v>
      </c>
      <c r="D191" s="116">
        <v>96.28</v>
      </c>
      <c r="E191" s="117">
        <v>10109.4</v>
      </c>
      <c r="F191" s="118" t="s">
        <v>20</v>
      </c>
    </row>
    <row r="192" spans="1:6">
      <c r="A192" s="113">
        <v>44428</v>
      </c>
      <c r="B192" s="114">
        <v>44428.396863425929</v>
      </c>
      <c r="C192" s="115">
        <v>88</v>
      </c>
      <c r="D192" s="116">
        <v>96.34</v>
      </c>
      <c r="E192" s="117">
        <v>8477.92</v>
      </c>
      <c r="F192" s="118" t="s">
        <v>20</v>
      </c>
    </row>
    <row r="193" spans="1:6">
      <c r="A193" s="113">
        <v>44428</v>
      </c>
      <c r="B193" s="114">
        <v>44428.398958333331</v>
      </c>
      <c r="C193" s="115">
        <v>41</v>
      </c>
      <c r="D193" s="116">
        <v>96.46</v>
      </c>
      <c r="E193" s="117">
        <v>3954.8599999999997</v>
      </c>
      <c r="F193" s="118" t="s">
        <v>20</v>
      </c>
    </row>
    <row r="194" spans="1:6">
      <c r="A194" s="113">
        <v>44428</v>
      </c>
      <c r="B194" s="114">
        <v>44428.398958333331</v>
      </c>
      <c r="C194" s="115">
        <v>42</v>
      </c>
      <c r="D194" s="116">
        <v>96.46</v>
      </c>
      <c r="E194" s="117">
        <v>4051.3199999999997</v>
      </c>
      <c r="F194" s="118" t="s">
        <v>20</v>
      </c>
    </row>
    <row r="195" spans="1:6">
      <c r="A195" s="113">
        <v>44428</v>
      </c>
      <c r="B195" s="114">
        <v>44428.402789351851</v>
      </c>
      <c r="C195" s="115">
        <v>17</v>
      </c>
      <c r="D195" s="116">
        <v>96.22</v>
      </c>
      <c r="E195" s="117">
        <v>1635.74</v>
      </c>
      <c r="F195" s="118" t="s">
        <v>20</v>
      </c>
    </row>
    <row r="196" spans="1:6">
      <c r="A196" s="113">
        <v>44428</v>
      </c>
      <c r="B196" s="114">
        <v>44428.402789351851</v>
      </c>
      <c r="C196" s="115">
        <v>70</v>
      </c>
      <c r="D196" s="116">
        <v>96.22</v>
      </c>
      <c r="E196" s="117">
        <v>6735.4</v>
      </c>
      <c r="F196" s="118" t="s">
        <v>20</v>
      </c>
    </row>
    <row r="197" spans="1:6">
      <c r="A197" s="113">
        <v>44428</v>
      </c>
      <c r="B197" s="114">
        <v>44428.403310185182</v>
      </c>
      <c r="C197" s="115">
        <v>92</v>
      </c>
      <c r="D197" s="116">
        <v>96.2</v>
      </c>
      <c r="E197" s="117">
        <v>8850.4</v>
      </c>
      <c r="F197" s="118" t="s">
        <v>20</v>
      </c>
    </row>
    <row r="198" spans="1:6">
      <c r="A198" s="113">
        <v>44428</v>
      </c>
      <c r="B198" s="114">
        <v>44428.406759259262</v>
      </c>
      <c r="C198" s="115">
        <v>5</v>
      </c>
      <c r="D198" s="116">
        <v>96.14</v>
      </c>
      <c r="E198" s="117">
        <v>480.7</v>
      </c>
      <c r="F198" s="118" t="s">
        <v>20</v>
      </c>
    </row>
    <row r="199" spans="1:6">
      <c r="A199" s="113">
        <v>44428</v>
      </c>
      <c r="B199" s="114">
        <v>44428.408275462964</v>
      </c>
      <c r="C199" s="115">
        <v>79</v>
      </c>
      <c r="D199" s="116">
        <v>96.1</v>
      </c>
      <c r="E199" s="117">
        <v>7591.9</v>
      </c>
      <c r="F199" s="118" t="s">
        <v>20</v>
      </c>
    </row>
    <row r="200" spans="1:6">
      <c r="A200" s="113">
        <v>44428</v>
      </c>
      <c r="B200" s="114">
        <v>44428.409722222219</v>
      </c>
      <c r="C200" s="115">
        <v>30</v>
      </c>
      <c r="D200" s="116">
        <v>96.04</v>
      </c>
      <c r="E200" s="117">
        <v>2881.2000000000003</v>
      </c>
      <c r="F200" s="118" t="s">
        <v>20</v>
      </c>
    </row>
    <row r="201" spans="1:6">
      <c r="A201" s="113">
        <v>44428</v>
      </c>
      <c r="B201" s="114">
        <v>44428.409722222219</v>
      </c>
      <c r="C201" s="115">
        <v>70</v>
      </c>
      <c r="D201" s="116">
        <v>96.04</v>
      </c>
      <c r="E201" s="117">
        <v>6722.8</v>
      </c>
      <c r="F201" s="118" t="s">
        <v>20</v>
      </c>
    </row>
    <row r="202" spans="1:6">
      <c r="A202" s="113">
        <v>44428</v>
      </c>
      <c r="B202" s="114">
        <v>44428.41138888889</v>
      </c>
      <c r="C202" s="115">
        <v>86</v>
      </c>
      <c r="D202" s="116">
        <v>96</v>
      </c>
      <c r="E202" s="117">
        <v>8256</v>
      </c>
      <c r="F202" s="118" t="s">
        <v>20</v>
      </c>
    </row>
    <row r="203" spans="1:6">
      <c r="A203" s="113">
        <v>44428</v>
      </c>
      <c r="B203" s="114">
        <v>44428.414768518516</v>
      </c>
      <c r="C203" s="115">
        <v>82</v>
      </c>
      <c r="D203" s="116">
        <v>96</v>
      </c>
      <c r="E203" s="117">
        <v>7872</v>
      </c>
      <c r="F203" s="118" t="s">
        <v>20</v>
      </c>
    </row>
    <row r="204" spans="1:6">
      <c r="A204" s="113">
        <v>44428</v>
      </c>
      <c r="B204" s="114">
        <v>44428.414768518516</v>
      </c>
      <c r="C204" s="115">
        <v>72</v>
      </c>
      <c r="D204" s="116">
        <v>96.02</v>
      </c>
      <c r="E204" s="117">
        <v>6913.44</v>
      </c>
      <c r="F204" s="118" t="s">
        <v>20</v>
      </c>
    </row>
    <row r="205" spans="1:6">
      <c r="A205" s="113">
        <v>44428</v>
      </c>
      <c r="B205" s="114">
        <v>44428.414768518516</v>
      </c>
      <c r="C205" s="115">
        <v>13</v>
      </c>
      <c r="D205" s="116">
        <v>96.02</v>
      </c>
      <c r="E205" s="117">
        <v>1248.26</v>
      </c>
      <c r="F205" s="118" t="s">
        <v>20</v>
      </c>
    </row>
    <row r="206" spans="1:6">
      <c r="A206" s="113">
        <v>44428</v>
      </c>
      <c r="B206" s="114">
        <v>44428.419259259259</v>
      </c>
      <c r="C206" s="115">
        <v>35</v>
      </c>
      <c r="D206" s="116">
        <v>96.02</v>
      </c>
      <c r="E206" s="117">
        <v>3360.7</v>
      </c>
      <c r="F206" s="118" t="s">
        <v>20</v>
      </c>
    </row>
    <row r="207" spans="1:6">
      <c r="A207" s="113">
        <v>44428</v>
      </c>
      <c r="B207" s="114">
        <v>44428.419259259259</v>
      </c>
      <c r="C207" s="115">
        <v>17</v>
      </c>
      <c r="D207" s="116">
        <v>96.02</v>
      </c>
      <c r="E207" s="117">
        <v>1632.34</v>
      </c>
      <c r="F207" s="118" t="s">
        <v>20</v>
      </c>
    </row>
    <row r="208" spans="1:6">
      <c r="A208" s="113">
        <v>44428</v>
      </c>
      <c r="B208" s="114">
        <v>44428.422662037039</v>
      </c>
      <c r="C208" s="115">
        <v>85</v>
      </c>
      <c r="D208" s="116">
        <v>95.96</v>
      </c>
      <c r="E208" s="117">
        <v>8156.5999999999995</v>
      </c>
      <c r="F208" s="118" t="s">
        <v>20</v>
      </c>
    </row>
    <row r="209" spans="1:6">
      <c r="A209" s="113">
        <v>44428</v>
      </c>
      <c r="B209" s="114">
        <v>44428.422696759262</v>
      </c>
      <c r="C209" s="115">
        <v>81</v>
      </c>
      <c r="D209" s="116">
        <v>95.94</v>
      </c>
      <c r="E209" s="117">
        <v>7771.1399999999994</v>
      </c>
      <c r="F209" s="118" t="s">
        <v>20</v>
      </c>
    </row>
    <row r="210" spans="1:6">
      <c r="A210" s="113">
        <v>44428</v>
      </c>
      <c r="B210" s="114">
        <v>44428.428726851853</v>
      </c>
      <c r="C210" s="115">
        <v>106</v>
      </c>
      <c r="D210" s="116">
        <v>95.98</v>
      </c>
      <c r="E210" s="117">
        <v>10173.880000000001</v>
      </c>
      <c r="F210" s="118" t="s">
        <v>20</v>
      </c>
    </row>
    <row r="211" spans="1:6">
      <c r="A211" s="113">
        <v>44428</v>
      </c>
      <c r="B211" s="114">
        <v>44428.430972222224</v>
      </c>
      <c r="C211" s="115">
        <v>81</v>
      </c>
      <c r="D211" s="116">
        <v>95.96</v>
      </c>
      <c r="E211" s="117">
        <v>7772.7599999999993</v>
      </c>
      <c r="F211" s="118" t="s">
        <v>20</v>
      </c>
    </row>
    <row r="212" spans="1:6">
      <c r="A212" s="113">
        <v>44428</v>
      </c>
      <c r="B212" s="114">
        <v>44428.436886574076</v>
      </c>
      <c r="C212" s="115">
        <v>81</v>
      </c>
      <c r="D212" s="116">
        <v>95.98</v>
      </c>
      <c r="E212" s="117">
        <v>7774.38</v>
      </c>
      <c r="F212" s="118" t="s">
        <v>20</v>
      </c>
    </row>
    <row r="213" spans="1:6">
      <c r="A213" s="113">
        <v>44428</v>
      </c>
      <c r="B213" s="114">
        <v>44428.436886574076</v>
      </c>
      <c r="C213" s="115">
        <v>79</v>
      </c>
      <c r="D213" s="116">
        <v>96</v>
      </c>
      <c r="E213" s="117">
        <v>7584</v>
      </c>
      <c r="F213" s="118" t="s">
        <v>20</v>
      </c>
    </row>
    <row r="214" spans="1:6">
      <c r="A214" s="113">
        <v>44428</v>
      </c>
      <c r="B214" s="114">
        <v>44428.44321759259</v>
      </c>
      <c r="C214" s="115">
        <v>89</v>
      </c>
      <c r="D214" s="116">
        <v>96.02</v>
      </c>
      <c r="E214" s="117">
        <v>8545.7799999999988</v>
      </c>
      <c r="F214" s="118" t="s">
        <v>20</v>
      </c>
    </row>
    <row r="215" spans="1:6">
      <c r="A215" s="113">
        <v>44428</v>
      </c>
      <c r="B215" s="114">
        <v>44428.443240740744</v>
      </c>
      <c r="C215" s="115">
        <v>91</v>
      </c>
      <c r="D215" s="116">
        <v>96</v>
      </c>
      <c r="E215" s="117">
        <v>8736</v>
      </c>
      <c r="F215" s="118" t="s">
        <v>20</v>
      </c>
    </row>
    <row r="216" spans="1:6">
      <c r="A216" s="113">
        <v>44428</v>
      </c>
      <c r="B216" s="114">
        <v>44428.450069444443</v>
      </c>
      <c r="C216" s="115">
        <v>21</v>
      </c>
      <c r="D216" s="116">
        <v>96.02</v>
      </c>
      <c r="E216" s="117">
        <v>2016.4199999999998</v>
      </c>
      <c r="F216" s="118" t="s">
        <v>20</v>
      </c>
    </row>
    <row r="217" spans="1:6">
      <c r="A217" s="113">
        <v>44428</v>
      </c>
      <c r="B217" s="114">
        <v>44428.450069444443</v>
      </c>
      <c r="C217" s="115">
        <v>63</v>
      </c>
      <c r="D217" s="116">
        <v>96.02</v>
      </c>
      <c r="E217" s="117">
        <v>6049.2599999999993</v>
      </c>
      <c r="F217" s="118" t="s">
        <v>20</v>
      </c>
    </row>
    <row r="218" spans="1:6">
      <c r="A218" s="113">
        <v>44428</v>
      </c>
      <c r="B218" s="114">
        <v>44428.450069444443</v>
      </c>
      <c r="C218" s="115">
        <v>15</v>
      </c>
      <c r="D218" s="116">
        <v>96.02</v>
      </c>
      <c r="E218" s="117">
        <v>1440.3</v>
      </c>
      <c r="F218" s="118" t="s">
        <v>20</v>
      </c>
    </row>
    <row r="219" spans="1:6">
      <c r="A219" s="113">
        <v>44428</v>
      </c>
      <c r="B219" s="114">
        <v>44428.451724537037</v>
      </c>
      <c r="C219" s="115">
        <v>56</v>
      </c>
      <c r="D219" s="116">
        <v>95.98</v>
      </c>
      <c r="E219" s="117">
        <v>5374.88</v>
      </c>
      <c r="F219" s="118" t="s">
        <v>20</v>
      </c>
    </row>
    <row r="220" spans="1:6">
      <c r="A220" s="113">
        <v>44428</v>
      </c>
      <c r="B220" s="114">
        <v>44428.451724537037</v>
      </c>
      <c r="C220" s="115">
        <v>25</v>
      </c>
      <c r="D220" s="116">
        <v>95.98</v>
      </c>
      <c r="E220" s="117">
        <v>2399.5</v>
      </c>
      <c r="F220" s="118" t="s">
        <v>20</v>
      </c>
    </row>
    <row r="221" spans="1:6">
      <c r="A221" s="113">
        <v>44428</v>
      </c>
      <c r="B221" s="114">
        <v>44428.45752314815</v>
      </c>
      <c r="C221" s="115">
        <v>84</v>
      </c>
      <c r="D221" s="116">
        <v>96</v>
      </c>
      <c r="E221" s="117">
        <v>8064</v>
      </c>
      <c r="F221" s="118" t="s">
        <v>20</v>
      </c>
    </row>
    <row r="222" spans="1:6">
      <c r="A222" s="113">
        <v>44428</v>
      </c>
      <c r="B222" s="114">
        <v>44428.464247685188</v>
      </c>
      <c r="C222" s="115">
        <v>84</v>
      </c>
      <c r="D222" s="116">
        <v>96.1</v>
      </c>
      <c r="E222" s="117">
        <v>8072.4</v>
      </c>
      <c r="F222" s="118" t="s">
        <v>20</v>
      </c>
    </row>
    <row r="223" spans="1:6">
      <c r="A223" s="113">
        <v>44428</v>
      </c>
      <c r="B223" s="114">
        <v>44428.46471064815</v>
      </c>
      <c r="C223" s="115">
        <v>37</v>
      </c>
      <c r="D223" s="116">
        <v>96.08</v>
      </c>
      <c r="E223" s="117">
        <v>3554.96</v>
      </c>
      <c r="F223" s="118" t="s">
        <v>20</v>
      </c>
    </row>
    <row r="224" spans="1:6">
      <c r="A224" s="113">
        <v>44428</v>
      </c>
      <c r="B224" s="114">
        <v>44428.46471064815</v>
      </c>
      <c r="C224" s="115">
        <v>47</v>
      </c>
      <c r="D224" s="116">
        <v>96.08</v>
      </c>
      <c r="E224" s="117">
        <v>4515.76</v>
      </c>
      <c r="F224" s="118" t="s">
        <v>20</v>
      </c>
    </row>
    <row r="225" spans="1:6">
      <c r="A225" s="113">
        <v>44428</v>
      </c>
      <c r="B225" s="114">
        <v>44428.466365740744</v>
      </c>
      <c r="C225" s="115">
        <v>82</v>
      </c>
      <c r="D225" s="116">
        <v>96.02</v>
      </c>
      <c r="E225" s="117">
        <v>7873.6399999999994</v>
      </c>
      <c r="F225" s="118" t="s">
        <v>20</v>
      </c>
    </row>
    <row r="226" spans="1:6">
      <c r="A226" s="113">
        <v>44428</v>
      </c>
      <c r="B226" s="114">
        <v>44428.475173611114</v>
      </c>
      <c r="C226" s="115">
        <v>12</v>
      </c>
      <c r="D226" s="116">
        <v>96.2</v>
      </c>
      <c r="E226" s="117">
        <v>1154.4000000000001</v>
      </c>
      <c r="F226" s="118" t="s">
        <v>20</v>
      </c>
    </row>
    <row r="227" spans="1:6">
      <c r="A227" s="113">
        <v>44428</v>
      </c>
      <c r="B227" s="114">
        <v>44428.475173611114</v>
      </c>
      <c r="C227" s="115">
        <v>64</v>
      </c>
      <c r="D227" s="116">
        <v>96.2</v>
      </c>
      <c r="E227" s="117">
        <v>6156.8</v>
      </c>
      <c r="F227" s="118" t="s">
        <v>20</v>
      </c>
    </row>
    <row r="228" spans="1:6">
      <c r="A228" s="113">
        <v>44428</v>
      </c>
      <c r="B228" s="114">
        <v>44428.475173611114</v>
      </c>
      <c r="C228" s="115">
        <v>65</v>
      </c>
      <c r="D228" s="116">
        <v>96.2</v>
      </c>
      <c r="E228" s="117">
        <v>6253</v>
      </c>
      <c r="F228" s="118" t="s">
        <v>20</v>
      </c>
    </row>
    <row r="229" spans="1:6">
      <c r="A229" s="113">
        <v>44428</v>
      </c>
      <c r="B229" s="114">
        <v>44428.475173611114</v>
      </c>
      <c r="C229" s="115">
        <v>18</v>
      </c>
      <c r="D229" s="116">
        <v>96.2</v>
      </c>
      <c r="E229" s="117">
        <v>1731.6000000000001</v>
      </c>
      <c r="F229" s="118" t="s">
        <v>20</v>
      </c>
    </row>
    <row r="230" spans="1:6">
      <c r="A230" s="113">
        <v>44428</v>
      </c>
      <c r="B230" s="114">
        <v>44428.475173611114</v>
      </c>
      <c r="C230" s="115">
        <v>84</v>
      </c>
      <c r="D230" s="116">
        <v>96.22</v>
      </c>
      <c r="E230" s="117">
        <v>8082.48</v>
      </c>
      <c r="F230" s="118" t="s">
        <v>20</v>
      </c>
    </row>
    <row r="231" spans="1:6">
      <c r="A231" s="113">
        <v>44428</v>
      </c>
      <c r="B231" s="114">
        <v>44428.47519675926</v>
      </c>
      <c r="C231" s="115">
        <v>6</v>
      </c>
      <c r="D231" s="116">
        <v>96.2</v>
      </c>
      <c r="E231" s="117">
        <v>577.20000000000005</v>
      </c>
      <c r="F231" s="118" t="s">
        <v>20</v>
      </c>
    </row>
    <row r="232" spans="1:6">
      <c r="A232" s="113">
        <v>44428</v>
      </c>
      <c r="B232" s="114">
        <v>44428.47929398148</v>
      </c>
      <c r="C232" s="115">
        <v>95</v>
      </c>
      <c r="D232" s="116">
        <v>96.22</v>
      </c>
      <c r="E232" s="117">
        <v>9140.9</v>
      </c>
      <c r="F232" s="118" t="s">
        <v>20</v>
      </c>
    </row>
    <row r="233" spans="1:6">
      <c r="A233" s="113">
        <v>44428</v>
      </c>
      <c r="B233" s="114">
        <v>44428.484224537038</v>
      </c>
      <c r="C233" s="115">
        <v>86</v>
      </c>
      <c r="D233" s="116">
        <v>96.24</v>
      </c>
      <c r="E233" s="117">
        <v>8276.64</v>
      </c>
      <c r="F233" s="118" t="s">
        <v>20</v>
      </c>
    </row>
    <row r="234" spans="1:6">
      <c r="A234" s="113">
        <v>44428</v>
      </c>
      <c r="B234" s="114">
        <v>44428.489259259259</v>
      </c>
      <c r="C234" s="115">
        <v>84</v>
      </c>
      <c r="D234" s="116">
        <v>96.3</v>
      </c>
      <c r="E234" s="117">
        <v>8089.2</v>
      </c>
      <c r="F234" s="118" t="s">
        <v>20</v>
      </c>
    </row>
    <row r="235" spans="1:6">
      <c r="A235" s="113">
        <v>44428</v>
      </c>
      <c r="B235" s="114">
        <v>44428.489259259259</v>
      </c>
      <c r="C235" s="115">
        <v>80</v>
      </c>
      <c r="D235" s="116">
        <v>96.32</v>
      </c>
      <c r="E235" s="117">
        <v>7705.5999999999995</v>
      </c>
      <c r="F235" s="118" t="s">
        <v>20</v>
      </c>
    </row>
    <row r="236" spans="1:6">
      <c r="A236" s="113">
        <v>44428</v>
      </c>
      <c r="B236" s="114">
        <v>44428.49422453704</v>
      </c>
      <c r="C236" s="115">
        <v>109</v>
      </c>
      <c r="D236" s="116">
        <v>96.18</v>
      </c>
      <c r="E236" s="117">
        <v>10483.620000000001</v>
      </c>
      <c r="F236" s="118" t="s">
        <v>20</v>
      </c>
    </row>
    <row r="237" spans="1:6">
      <c r="A237" s="113">
        <v>44428</v>
      </c>
      <c r="B237" s="114">
        <v>44428.49422453704</v>
      </c>
      <c r="C237" s="115">
        <v>67</v>
      </c>
      <c r="D237" s="116">
        <v>96.18</v>
      </c>
      <c r="E237" s="117">
        <v>6444.06</v>
      </c>
      <c r="F237" s="118" t="s">
        <v>20</v>
      </c>
    </row>
    <row r="238" spans="1:6">
      <c r="A238" s="113">
        <v>44428</v>
      </c>
      <c r="B238" s="114">
        <v>44428.49422453704</v>
      </c>
      <c r="C238" s="115">
        <v>57</v>
      </c>
      <c r="D238" s="116">
        <v>96.18</v>
      </c>
      <c r="E238" s="117">
        <v>5482.26</v>
      </c>
      <c r="F238" s="118" t="s">
        <v>20</v>
      </c>
    </row>
    <row r="239" spans="1:6">
      <c r="A239" s="113">
        <v>44428</v>
      </c>
      <c r="B239" s="114">
        <v>44428.495358796295</v>
      </c>
      <c r="C239" s="115">
        <v>104</v>
      </c>
      <c r="D239" s="116">
        <v>96.14</v>
      </c>
      <c r="E239" s="117">
        <v>9998.56</v>
      </c>
      <c r="F239" s="118" t="s">
        <v>20</v>
      </c>
    </row>
    <row r="240" spans="1:6">
      <c r="A240" s="113">
        <v>44428</v>
      </c>
      <c r="B240" s="114">
        <v>44428.496631944443</v>
      </c>
      <c r="C240" s="115">
        <v>8</v>
      </c>
      <c r="D240" s="116">
        <v>96.08</v>
      </c>
      <c r="E240" s="117">
        <v>768.64</v>
      </c>
      <c r="F240" s="118" t="s">
        <v>20</v>
      </c>
    </row>
    <row r="241" spans="1:6">
      <c r="A241" s="113">
        <v>44428</v>
      </c>
      <c r="B241" s="114">
        <v>44428.496631944443</v>
      </c>
      <c r="C241" s="115">
        <v>145</v>
      </c>
      <c r="D241" s="116">
        <v>96.08</v>
      </c>
      <c r="E241" s="117">
        <v>13931.6</v>
      </c>
      <c r="F241" s="118" t="s">
        <v>20</v>
      </c>
    </row>
    <row r="242" spans="1:6">
      <c r="A242" s="113">
        <v>44428</v>
      </c>
      <c r="B242" s="114">
        <v>44428.499097222222</v>
      </c>
      <c r="C242" s="115">
        <v>40</v>
      </c>
      <c r="D242" s="116">
        <v>96.06</v>
      </c>
      <c r="E242" s="117">
        <v>3842.4</v>
      </c>
      <c r="F242" s="118" t="s">
        <v>20</v>
      </c>
    </row>
    <row r="243" spans="1:6">
      <c r="A243" s="113">
        <v>44428</v>
      </c>
      <c r="B243" s="114">
        <v>44428.499097222222</v>
      </c>
      <c r="C243" s="115">
        <v>77</v>
      </c>
      <c r="D243" s="116">
        <v>96.06</v>
      </c>
      <c r="E243" s="117">
        <v>7396.62</v>
      </c>
      <c r="F243" s="118" t="s">
        <v>20</v>
      </c>
    </row>
    <row r="244" spans="1:6">
      <c r="A244" s="113">
        <v>44428</v>
      </c>
      <c r="B244" s="114">
        <v>44428.4997337963</v>
      </c>
      <c r="C244" s="115">
        <v>70</v>
      </c>
      <c r="D244" s="116">
        <v>96.06</v>
      </c>
      <c r="E244" s="117">
        <v>6724.2</v>
      </c>
      <c r="F244" s="118" t="s">
        <v>20</v>
      </c>
    </row>
    <row r="245" spans="1:6">
      <c r="A245" s="113">
        <v>44428</v>
      </c>
      <c r="B245" s="114">
        <v>44428.499768518515</v>
      </c>
      <c r="C245" s="115">
        <v>45</v>
      </c>
      <c r="D245" s="116">
        <v>96.06</v>
      </c>
      <c r="E245" s="117">
        <v>4322.7</v>
      </c>
      <c r="F245" s="118" t="s">
        <v>20</v>
      </c>
    </row>
    <row r="246" spans="1:6">
      <c r="A246" s="113">
        <v>44428</v>
      </c>
      <c r="B246" s="114">
        <v>44428.502430555556</v>
      </c>
      <c r="C246" s="115">
        <v>82</v>
      </c>
      <c r="D246" s="116">
        <v>95.88</v>
      </c>
      <c r="E246" s="117">
        <v>7862.16</v>
      </c>
      <c r="F246" s="118" t="s">
        <v>20</v>
      </c>
    </row>
    <row r="247" spans="1:6">
      <c r="A247" s="113">
        <v>44428</v>
      </c>
      <c r="B247" s="114">
        <v>44428.504016203704</v>
      </c>
      <c r="C247" s="115">
        <v>80</v>
      </c>
      <c r="D247" s="116">
        <v>95.86</v>
      </c>
      <c r="E247" s="117">
        <v>7668.8</v>
      </c>
      <c r="F247" s="118" t="s">
        <v>20</v>
      </c>
    </row>
    <row r="248" spans="1:6">
      <c r="A248" s="113">
        <v>44428</v>
      </c>
      <c r="B248" s="114">
        <v>44428.509988425925</v>
      </c>
      <c r="C248" s="115">
        <v>80</v>
      </c>
      <c r="D248" s="116">
        <v>95.92</v>
      </c>
      <c r="E248" s="117">
        <v>7673.6</v>
      </c>
      <c r="F248" s="118" t="s">
        <v>20</v>
      </c>
    </row>
    <row r="249" spans="1:6">
      <c r="A249" s="113">
        <v>44428</v>
      </c>
      <c r="B249" s="114">
        <v>44428.512118055558</v>
      </c>
      <c r="C249" s="115">
        <v>98</v>
      </c>
      <c r="D249" s="116">
        <v>96</v>
      </c>
      <c r="E249" s="117">
        <v>9408</v>
      </c>
      <c r="F249" s="118" t="s">
        <v>20</v>
      </c>
    </row>
    <row r="250" spans="1:6">
      <c r="A250" s="113">
        <v>44428</v>
      </c>
      <c r="B250" s="114">
        <v>44428.521932870368</v>
      </c>
      <c r="C250" s="115">
        <v>83</v>
      </c>
      <c r="D250" s="116">
        <v>95.9</v>
      </c>
      <c r="E250" s="117">
        <v>7959.7000000000007</v>
      </c>
      <c r="F250" s="118" t="s">
        <v>20</v>
      </c>
    </row>
    <row r="251" spans="1:6">
      <c r="A251" s="113">
        <v>44428</v>
      </c>
      <c r="B251" s="114">
        <v>44428.521944444445</v>
      </c>
      <c r="C251" s="115">
        <v>46</v>
      </c>
      <c r="D251" s="116">
        <v>95.88</v>
      </c>
      <c r="E251" s="117">
        <v>4410.4799999999996</v>
      </c>
      <c r="F251" s="118" t="s">
        <v>20</v>
      </c>
    </row>
    <row r="252" spans="1:6">
      <c r="A252" s="113">
        <v>44428</v>
      </c>
      <c r="B252" s="114">
        <v>44428.521944444445</v>
      </c>
      <c r="C252" s="115">
        <v>29</v>
      </c>
      <c r="D252" s="116">
        <v>95.88</v>
      </c>
      <c r="E252" s="117">
        <v>2780.52</v>
      </c>
      <c r="F252" s="118" t="s">
        <v>20</v>
      </c>
    </row>
    <row r="253" spans="1:6">
      <c r="A253" s="113">
        <v>44428</v>
      </c>
      <c r="B253" s="114">
        <v>44428.52715277778</v>
      </c>
      <c r="C253" s="115">
        <v>96</v>
      </c>
      <c r="D253" s="116">
        <v>95.96</v>
      </c>
      <c r="E253" s="117">
        <v>9212.16</v>
      </c>
      <c r="F253" s="118" t="s">
        <v>20</v>
      </c>
    </row>
    <row r="254" spans="1:6">
      <c r="A254" s="113">
        <v>44428</v>
      </c>
      <c r="B254" s="114">
        <v>44428.531064814815</v>
      </c>
      <c r="C254" s="115">
        <v>45</v>
      </c>
      <c r="D254" s="116">
        <v>95.96</v>
      </c>
      <c r="E254" s="117">
        <v>4318.2</v>
      </c>
      <c r="F254" s="118" t="s">
        <v>20</v>
      </c>
    </row>
    <row r="255" spans="1:6">
      <c r="A255" s="113">
        <v>44428</v>
      </c>
      <c r="B255" s="114">
        <v>44428.531064814815</v>
      </c>
      <c r="C255" s="115">
        <v>25</v>
      </c>
      <c r="D255" s="116">
        <v>95.96</v>
      </c>
      <c r="E255" s="117">
        <v>2399</v>
      </c>
      <c r="F255" s="118" t="s">
        <v>20</v>
      </c>
    </row>
    <row r="256" spans="1:6">
      <c r="A256" s="113">
        <v>44428</v>
      </c>
      <c r="B256" s="114">
        <v>44428.531064814815</v>
      </c>
      <c r="C256" s="115">
        <v>58</v>
      </c>
      <c r="D256" s="116">
        <v>95.96</v>
      </c>
      <c r="E256" s="117">
        <v>5565.6799999999994</v>
      </c>
      <c r="F256" s="118" t="s">
        <v>20</v>
      </c>
    </row>
    <row r="257" spans="1:6">
      <c r="A257" s="113">
        <v>44428</v>
      </c>
      <c r="B257" s="114">
        <v>44428.531064814815</v>
      </c>
      <c r="C257" s="115">
        <v>53</v>
      </c>
      <c r="D257" s="116">
        <v>95.96</v>
      </c>
      <c r="E257" s="117">
        <v>5085.88</v>
      </c>
      <c r="F257" s="118" t="s">
        <v>20</v>
      </c>
    </row>
    <row r="258" spans="1:6">
      <c r="A258" s="113">
        <v>44428</v>
      </c>
      <c r="B258" s="114">
        <v>44428.531064814815</v>
      </c>
      <c r="C258" s="115">
        <v>53</v>
      </c>
      <c r="D258" s="116">
        <v>95.96</v>
      </c>
      <c r="E258" s="117">
        <v>5085.88</v>
      </c>
      <c r="F258" s="118" t="s">
        <v>20</v>
      </c>
    </row>
    <row r="259" spans="1:6">
      <c r="A259" s="113">
        <v>44428</v>
      </c>
      <c r="B259" s="114">
        <v>44428.531064814815</v>
      </c>
      <c r="C259" s="115">
        <v>1</v>
      </c>
      <c r="D259" s="116">
        <v>95.96</v>
      </c>
      <c r="E259" s="117">
        <v>95.96</v>
      </c>
      <c r="F259" s="118" t="s">
        <v>20</v>
      </c>
    </row>
    <row r="260" spans="1:6">
      <c r="A260" s="113">
        <v>44428</v>
      </c>
      <c r="B260" s="114">
        <v>44428.531064814815</v>
      </c>
      <c r="C260" s="115">
        <v>19</v>
      </c>
      <c r="D260" s="116">
        <v>95.96</v>
      </c>
      <c r="E260" s="117">
        <v>1823.2399999999998</v>
      </c>
      <c r="F260" s="118" t="s">
        <v>20</v>
      </c>
    </row>
    <row r="261" spans="1:6">
      <c r="A261" s="113">
        <v>44428</v>
      </c>
      <c r="B261" s="114">
        <v>44428.531064814815</v>
      </c>
      <c r="C261" s="115">
        <v>75</v>
      </c>
      <c r="D261" s="116">
        <v>95.96</v>
      </c>
      <c r="E261" s="117">
        <v>7196.9999999999991</v>
      </c>
      <c r="F261" s="118" t="s">
        <v>20</v>
      </c>
    </row>
    <row r="262" spans="1:6">
      <c r="A262" s="113">
        <v>44428</v>
      </c>
      <c r="B262" s="114">
        <v>44428.531064814815</v>
      </c>
      <c r="C262" s="115">
        <v>43</v>
      </c>
      <c r="D262" s="116">
        <v>95.96</v>
      </c>
      <c r="E262" s="117">
        <v>4126.28</v>
      </c>
      <c r="F262" s="118" t="s">
        <v>20</v>
      </c>
    </row>
    <row r="263" spans="1:6">
      <c r="A263" s="113">
        <v>44428</v>
      </c>
      <c r="B263" s="114">
        <v>44428.531064814815</v>
      </c>
      <c r="C263" s="115">
        <v>15</v>
      </c>
      <c r="D263" s="116">
        <v>95.96</v>
      </c>
      <c r="E263" s="117">
        <v>1439.3999999999999</v>
      </c>
      <c r="F263" s="118" t="s">
        <v>20</v>
      </c>
    </row>
    <row r="264" spans="1:6">
      <c r="A264" s="113">
        <v>44428</v>
      </c>
      <c r="B264" s="114">
        <v>44428.531064814815</v>
      </c>
      <c r="C264" s="115">
        <v>11</v>
      </c>
      <c r="D264" s="116">
        <v>95.96</v>
      </c>
      <c r="E264" s="117">
        <v>1055.56</v>
      </c>
      <c r="F264" s="118" t="s">
        <v>20</v>
      </c>
    </row>
    <row r="265" spans="1:6">
      <c r="A265" s="113">
        <v>44428</v>
      </c>
      <c r="B265" s="114">
        <v>44428.536840277775</v>
      </c>
      <c r="C265" s="115">
        <v>104</v>
      </c>
      <c r="D265" s="116">
        <v>96</v>
      </c>
      <c r="E265" s="117">
        <v>9984</v>
      </c>
      <c r="F265" s="118" t="s">
        <v>20</v>
      </c>
    </row>
    <row r="266" spans="1:6">
      <c r="A266" s="113">
        <v>44428</v>
      </c>
      <c r="B266" s="114">
        <v>44428.536863425928</v>
      </c>
      <c r="C266" s="115">
        <v>100</v>
      </c>
      <c r="D266" s="116">
        <v>95.98</v>
      </c>
      <c r="E266" s="117">
        <v>9598</v>
      </c>
      <c r="F266" s="118" t="s">
        <v>20</v>
      </c>
    </row>
    <row r="267" spans="1:6">
      <c r="A267" s="113">
        <v>44428</v>
      </c>
      <c r="B267" s="114">
        <v>44428.54619212963</v>
      </c>
      <c r="C267" s="115">
        <v>83</v>
      </c>
      <c r="D267" s="116">
        <v>96</v>
      </c>
      <c r="E267" s="117">
        <v>7968</v>
      </c>
      <c r="F267" s="118" t="s">
        <v>20</v>
      </c>
    </row>
    <row r="268" spans="1:6">
      <c r="A268" s="113">
        <v>44428</v>
      </c>
      <c r="B268" s="114">
        <v>44428.550185185188</v>
      </c>
      <c r="C268" s="115">
        <v>1</v>
      </c>
      <c r="D268" s="116">
        <v>95.92</v>
      </c>
      <c r="E268" s="117">
        <v>95.92</v>
      </c>
      <c r="F268" s="118" t="s">
        <v>20</v>
      </c>
    </row>
    <row r="269" spans="1:6">
      <c r="A269" s="113">
        <v>44428</v>
      </c>
      <c r="B269" s="114">
        <v>44428.550196759257</v>
      </c>
      <c r="C269" s="115">
        <v>54</v>
      </c>
      <c r="D269" s="116">
        <v>95.92</v>
      </c>
      <c r="E269" s="117">
        <v>5179.68</v>
      </c>
      <c r="F269" s="118" t="s">
        <v>20</v>
      </c>
    </row>
    <row r="270" spans="1:6">
      <c r="A270" s="113">
        <v>44428</v>
      </c>
      <c r="B270" s="114">
        <v>44428.550196759257</v>
      </c>
      <c r="C270" s="115">
        <v>87</v>
      </c>
      <c r="D270" s="116">
        <v>95.92</v>
      </c>
      <c r="E270" s="117">
        <v>8345.0400000000009</v>
      </c>
      <c r="F270" s="118" t="s">
        <v>20</v>
      </c>
    </row>
    <row r="271" spans="1:6">
      <c r="A271" s="113">
        <v>44428</v>
      </c>
      <c r="B271" s="114">
        <v>44428.550196759257</v>
      </c>
      <c r="C271" s="115">
        <v>29</v>
      </c>
      <c r="D271" s="116">
        <v>95.92</v>
      </c>
      <c r="E271" s="117">
        <v>2781.68</v>
      </c>
      <c r="F271" s="118" t="s">
        <v>20</v>
      </c>
    </row>
    <row r="272" spans="1:6">
      <c r="A272" s="113">
        <v>44428</v>
      </c>
      <c r="B272" s="114">
        <v>44428.560844907406</v>
      </c>
      <c r="C272" s="115">
        <v>88</v>
      </c>
      <c r="D272" s="116">
        <v>96.06</v>
      </c>
      <c r="E272" s="117">
        <v>8453.2800000000007</v>
      </c>
      <c r="F272" s="118" t="s">
        <v>20</v>
      </c>
    </row>
    <row r="273" spans="1:6">
      <c r="A273" s="113">
        <v>44428</v>
      </c>
      <c r="B273" s="114">
        <v>44428.567349537036</v>
      </c>
      <c r="C273" s="115">
        <v>81</v>
      </c>
      <c r="D273" s="116">
        <v>96.2</v>
      </c>
      <c r="E273" s="117">
        <v>7792.2</v>
      </c>
      <c r="F273" s="118" t="s">
        <v>20</v>
      </c>
    </row>
    <row r="274" spans="1:6">
      <c r="A274" s="113">
        <v>44428</v>
      </c>
      <c r="B274" s="114">
        <v>44428.567349537036</v>
      </c>
      <c r="C274" s="115">
        <v>81</v>
      </c>
      <c r="D274" s="116">
        <v>96.2</v>
      </c>
      <c r="E274" s="117">
        <v>7792.2</v>
      </c>
      <c r="F274" s="118" t="s">
        <v>20</v>
      </c>
    </row>
    <row r="275" spans="1:6">
      <c r="A275" s="113">
        <v>44428</v>
      </c>
      <c r="B275" s="114">
        <v>44428.572523148148</v>
      </c>
      <c r="C275" s="115">
        <v>82</v>
      </c>
      <c r="D275" s="116">
        <v>96.3</v>
      </c>
      <c r="E275" s="117">
        <v>7896.5999999999995</v>
      </c>
      <c r="F275" s="118" t="s">
        <v>20</v>
      </c>
    </row>
    <row r="276" spans="1:6">
      <c r="A276" s="113">
        <v>44428</v>
      </c>
      <c r="B276" s="114">
        <v>44428.57613425926</v>
      </c>
      <c r="C276" s="115">
        <v>86</v>
      </c>
      <c r="D276" s="116">
        <v>96.24</v>
      </c>
      <c r="E276" s="117">
        <v>8276.64</v>
      </c>
      <c r="F276" s="118" t="s">
        <v>20</v>
      </c>
    </row>
    <row r="277" spans="1:6">
      <c r="A277" s="113">
        <v>44428</v>
      </c>
      <c r="B277" s="114">
        <v>44428.58798611111</v>
      </c>
      <c r="C277" s="115">
        <v>83</v>
      </c>
      <c r="D277" s="116">
        <v>96.42</v>
      </c>
      <c r="E277" s="117">
        <v>8002.8600000000006</v>
      </c>
      <c r="F277" s="118" t="s">
        <v>20</v>
      </c>
    </row>
    <row r="278" spans="1:6">
      <c r="A278" s="113">
        <v>44428</v>
      </c>
      <c r="B278" s="114">
        <v>44428.588993055557</v>
      </c>
      <c r="C278" s="115">
        <v>90</v>
      </c>
      <c r="D278" s="116">
        <v>96.4</v>
      </c>
      <c r="E278" s="117">
        <v>8676</v>
      </c>
      <c r="F278" s="118" t="s">
        <v>20</v>
      </c>
    </row>
    <row r="279" spans="1:6">
      <c r="A279" s="113">
        <v>44428</v>
      </c>
      <c r="B279" s="114">
        <v>44428.590902777774</v>
      </c>
      <c r="C279" s="115">
        <v>89</v>
      </c>
      <c r="D279" s="116">
        <v>96.38</v>
      </c>
      <c r="E279" s="117">
        <v>8577.82</v>
      </c>
      <c r="F279" s="118" t="s">
        <v>20</v>
      </c>
    </row>
    <row r="280" spans="1:6">
      <c r="A280" s="113">
        <v>44428</v>
      </c>
      <c r="B280" s="114">
        <v>44428.599699074075</v>
      </c>
      <c r="C280" s="115">
        <v>82</v>
      </c>
      <c r="D280" s="116">
        <v>96.42</v>
      </c>
      <c r="E280" s="117">
        <v>7906.4400000000005</v>
      </c>
      <c r="F280" s="118" t="s">
        <v>20</v>
      </c>
    </row>
    <row r="281" spans="1:6">
      <c r="A281" s="113">
        <v>44428</v>
      </c>
      <c r="B281" s="114">
        <v>44428.599699074075</v>
      </c>
      <c r="C281" s="115">
        <v>17</v>
      </c>
      <c r="D281" s="116">
        <v>96.44</v>
      </c>
      <c r="E281" s="117">
        <v>1639.48</v>
      </c>
      <c r="F281" s="118" t="s">
        <v>20</v>
      </c>
    </row>
    <row r="282" spans="1:6">
      <c r="A282" s="113">
        <v>44428</v>
      </c>
      <c r="B282" s="114">
        <v>44428.599699074075</v>
      </c>
      <c r="C282" s="115">
        <v>67</v>
      </c>
      <c r="D282" s="116">
        <v>96.44</v>
      </c>
      <c r="E282" s="117">
        <v>6461.48</v>
      </c>
      <c r="F282" s="118" t="s">
        <v>20</v>
      </c>
    </row>
    <row r="283" spans="1:6">
      <c r="A283" s="113">
        <v>44428</v>
      </c>
      <c r="B283" s="114">
        <v>44428.60087962963</v>
      </c>
      <c r="C283" s="115">
        <v>89</v>
      </c>
      <c r="D283" s="116">
        <v>96.36</v>
      </c>
      <c r="E283" s="117">
        <v>8576.0399999999991</v>
      </c>
      <c r="F283" s="118" t="s">
        <v>20</v>
      </c>
    </row>
    <row r="284" spans="1:6">
      <c r="A284" s="113">
        <v>44428</v>
      </c>
      <c r="B284" s="114">
        <v>44428.610497685186</v>
      </c>
      <c r="C284" s="115">
        <v>11</v>
      </c>
      <c r="D284" s="116">
        <v>96.44</v>
      </c>
      <c r="E284" s="117">
        <v>1060.8399999999999</v>
      </c>
      <c r="F284" s="118" t="s">
        <v>20</v>
      </c>
    </row>
    <row r="285" spans="1:6">
      <c r="A285" s="113">
        <v>44428</v>
      </c>
      <c r="B285" s="114">
        <v>44428.610497685186</v>
      </c>
      <c r="C285" s="115">
        <v>70</v>
      </c>
      <c r="D285" s="116">
        <v>96.44</v>
      </c>
      <c r="E285" s="117">
        <v>6750.8</v>
      </c>
      <c r="F285" s="118" t="s">
        <v>20</v>
      </c>
    </row>
    <row r="286" spans="1:6">
      <c r="A286" s="113">
        <v>44428</v>
      </c>
      <c r="B286" s="114">
        <v>44428.613530092596</v>
      </c>
      <c r="C286" s="115">
        <v>9</v>
      </c>
      <c r="D286" s="116">
        <v>96.46</v>
      </c>
      <c r="E286" s="117">
        <v>868.14</v>
      </c>
      <c r="F286" s="118" t="s">
        <v>20</v>
      </c>
    </row>
    <row r="287" spans="1:6">
      <c r="A287" s="113">
        <v>44428</v>
      </c>
      <c r="B287" s="114">
        <v>44428.613530092596</v>
      </c>
      <c r="C287" s="115">
        <v>78</v>
      </c>
      <c r="D287" s="116">
        <v>96.46</v>
      </c>
      <c r="E287" s="117">
        <v>7523.8799999999992</v>
      </c>
      <c r="F287" s="118" t="s">
        <v>20</v>
      </c>
    </row>
    <row r="288" spans="1:6">
      <c r="A288" s="113">
        <v>44428</v>
      </c>
      <c r="B288" s="114">
        <v>44428.618020833332</v>
      </c>
      <c r="C288" s="115">
        <v>23</v>
      </c>
      <c r="D288" s="116">
        <v>96.44</v>
      </c>
      <c r="E288" s="117">
        <v>2218.12</v>
      </c>
      <c r="F288" s="118" t="s">
        <v>20</v>
      </c>
    </row>
    <row r="289" spans="1:6">
      <c r="A289" s="113">
        <v>44428</v>
      </c>
      <c r="B289" s="114">
        <v>44428.618020833332</v>
      </c>
      <c r="C289" s="115">
        <v>69</v>
      </c>
      <c r="D289" s="116">
        <v>96.44</v>
      </c>
      <c r="E289" s="117">
        <v>6654.36</v>
      </c>
      <c r="F289" s="118" t="s">
        <v>20</v>
      </c>
    </row>
    <row r="290" spans="1:6">
      <c r="A290" s="113">
        <v>44428</v>
      </c>
      <c r="B290" s="114">
        <v>44428.620844907404</v>
      </c>
      <c r="C290" s="115">
        <v>29</v>
      </c>
      <c r="D290" s="116">
        <v>96.4</v>
      </c>
      <c r="E290" s="117">
        <v>2795.6000000000004</v>
      </c>
      <c r="F290" s="118" t="s">
        <v>20</v>
      </c>
    </row>
    <row r="291" spans="1:6">
      <c r="A291" s="113">
        <v>44428</v>
      </c>
      <c r="B291" s="114">
        <v>44428.620844907404</v>
      </c>
      <c r="C291" s="115">
        <v>69</v>
      </c>
      <c r="D291" s="116">
        <v>96.4</v>
      </c>
      <c r="E291" s="117">
        <v>6651.6</v>
      </c>
      <c r="F291" s="118" t="s">
        <v>20</v>
      </c>
    </row>
    <row r="292" spans="1:6">
      <c r="A292" s="113">
        <v>44428</v>
      </c>
      <c r="B292" s="114">
        <v>44428.62909722222</v>
      </c>
      <c r="C292" s="115">
        <v>51</v>
      </c>
      <c r="D292" s="116">
        <v>96.46</v>
      </c>
      <c r="E292" s="117">
        <v>4919.46</v>
      </c>
      <c r="F292" s="118" t="s">
        <v>20</v>
      </c>
    </row>
    <row r="293" spans="1:6">
      <c r="A293" s="113">
        <v>44428</v>
      </c>
      <c r="B293" s="114">
        <v>44428.62909722222</v>
      </c>
      <c r="C293" s="115">
        <v>45</v>
      </c>
      <c r="D293" s="116">
        <v>96.46</v>
      </c>
      <c r="E293" s="117">
        <v>4340.7</v>
      </c>
      <c r="F293" s="118" t="s">
        <v>20</v>
      </c>
    </row>
    <row r="294" spans="1:6">
      <c r="A294" s="113">
        <v>44428</v>
      </c>
      <c r="B294" s="114">
        <v>44428.630879629629</v>
      </c>
      <c r="C294" s="115">
        <v>87</v>
      </c>
      <c r="D294" s="116">
        <v>96.46</v>
      </c>
      <c r="E294" s="117">
        <v>8392.0199999999986</v>
      </c>
      <c r="F294" s="118" t="s">
        <v>20</v>
      </c>
    </row>
    <row r="295" spans="1:6">
      <c r="A295" s="113">
        <v>44428</v>
      </c>
      <c r="B295" s="114">
        <v>44428.635497685187</v>
      </c>
      <c r="C295" s="115">
        <v>80</v>
      </c>
      <c r="D295" s="116">
        <v>96.46</v>
      </c>
      <c r="E295" s="117">
        <v>7716.7999999999993</v>
      </c>
      <c r="F295" s="118" t="s">
        <v>20</v>
      </c>
    </row>
    <row r="296" spans="1:6">
      <c r="A296" s="113">
        <v>44428</v>
      </c>
      <c r="B296" s="114">
        <v>44428.636469907404</v>
      </c>
      <c r="C296" s="115">
        <v>16</v>
      </c>
      <c r="D296" s="116">
        <v>96.46</v>
      </c>
      <c r="E296" s="117">
        <v>1543.36</v>
      </c>
      <c r="F296" s="118" t="s">
        <v>20</v>
      </c>
    </row>
    <row r="297" spans="1:6">
      <c r="A297" s="113">
        <v>44428</v>
      </c>
      <c r="B297" s="114">
        <v>44428.636469907404</v>
      </c>
      <c r="C297" s="115">
        <v>63</v>
      </c>
      <c r="D297" s="116">
        <v>96.46</v>
      </c>
      <c r="E297" s="117">
        <v>6076.98</v>
      </c>
      <c r="F297" s="118" t="s">
        <v>20</v>
      </c>
    </row>
    <row r="298" spans="1:6">
      <c r="A298" s="113">
        <v>44428</v>
      </c>
      <c r="B298" s="114">
        <v>44428.639780092592</v>
      </c>
      <c r="C298" s="115">
        <v>20</v>
      </c>
      <c r="D298" s="116">
        <v>96.42</v>
      </c>
      <c r="E298" s="117">
        <v>1928.4</v>
      </c>
      <c r="F298" s="118" t="s">
        <v>20</v>
      </c>
    </row>
    <row r="299" spans="1:6">
      <c r="A299" s="113">
        <v>44428</v>
      </c>
      <c r="B299" s="114">
        <v>44428.639780092592</v>
      </c>
      <c r="C299" s="115">
        <v>60</v>
      </c>
      <c r="D299" s="116">
        <v>96.42</v>
      </c>
      <c r="E299" s="117">
        <v>5785.2</v>
      </c>
      <c r="F299" s="118" t="s">
        <v>20</v>
      </c>
    </row>
    <row r="300" spans="1:6">
      <c r="A300" s="113">
        <v>44428</v>
      </c>
      <c r="B300" s="114">
        <v>44428.639780092592</v>
      </c>
      <c r="C300" s="115">
        <v>10</v>
      </c>
      <c r="D300" s="116">
        <v>96.42</v>
      </c>
      <c r="E300" s="117">
        <v>964.2</v>
      </c>
      <c r="F300" s="118" t="s">
        <v>20</v>
      </c>
    </row>
    <row r="301" spans="1:6">
      <c r="A301" s="113">
        <v>44428</v>
      </c>
      <c r="B301" s="114">
        <v>44428.641539351855</v>
      </c>
      <c r="C301" s="115">
        <v>88</v>
      </c>
      <c r="D301" s="116">
        <v>96.4</v>
      </c>
      <c r="E301" s="117">
        <v>8483.2000000000007</v>
      </c>
      <c r="F301" s="118" t="s">
        <v>20</v>
      </c>
    </row>
    <row r="302" spans="1:6">
      <c r="A302" s="113">
        <v>44428</v>
      </c>
      <c r="B302" s="114">
        <v>44428.64334490741</v>
      </c>
      <c r="C302" s="115">
        <v>93</v>
      </c>
      <c r="D302" s="116">
        <v>96.46</v>
      </c>
      <c r="E302" s="117">
        <v>8970.7799999999988</v>
      </c>
      <c r="F302" s="118" t="s">
        <v>20</v>
      </c>
    </row>
    <row r="303" spans="1:6">
      <c r="A303" s="113">
        <v>44428</v>
      </c>
      <c r="B303" s="114">
        <v>44428.644872685189</v>
      </c>
      <c r="C303" s="115">
        <v>93</v>
      </c>
      <c r="D303" s="116">
        <v>96.46</v>
      </c>
      <c r="E303" s="117">
        <v>8970.7799999999988</v>
      </c>
      <c r="F303" s="118" t="s">
        <v>20</v>
      </c>
    </row>
    <row r="304" spans="1:6">
      <c r="A304" s="113">
        <v>44428</v>
      </c>
      <c r="B304" s="114">
        <v>44428.645983796298</v>
      </c>
      <c r="C304" s="115">
        <v>102</v>
      </c>
      <c r="D304" s="116">
        <v>96.46</v>
      </c>
      <c r="E304" s="117">
        <v>9838.92</v>
      </c>
      <c r="F304" s="118" t="s">
        <v>20</v>
      </c>
    </row>
    <row r="305" spans="1:6">
      <c r="A305" s="113">
        <v>44428</v>
      </c>
      <c r="B305" s="114">
        <v>44428.646331018521</v>
      </c>
      <c r="C305" s="115">
        <v>83</v>
      </c>
      <c r="D305" s="116">
        <v>96.44</v>
      </c>
      <c r="E305" s="117">
        <v>8004.5199999999995</v>
      </c>
      <c r="F305" s="118" t="s">
        <v>20</v>
      </c>
    </row>
    <row r="306" spans="1:6">
      <c r="A306" s="113">
        <v>44428</v>
      </c>
      <c r="B306" s="114">
        <v>44428.647650462961</v>
      </c>
      <c r="C306" s="115">
        <v>31</v>
      </c>
      <c r="D306" s="116">
        <v>96.42</v>
      </c>
      <c r="E306" s="117">
        <v>2989.02</v>
      </c>
      <c r="F306" s="118" t="s">
        <v>20</v>
      </c>
    </row>
    <row r="307" spans="1:6">
      <c r="A307" s="113">
        <v>44428</v>
      </c>
      <c r="B307" s="114">
        <v>44428.647650462961</v>
      </c>
      <c r="C307" s="115">
        <v>49</v>
      </c>
      <c r="D307" s="116">
        <v>96.42</v>
      </c>
      <c r="E307" s="117">
        <v>4724.58</v>
      </c>
      <c r="F307" s="118" t="s">
        <v>20</v>
      </c>
    </row>
    <row r="308" spans="1:6">
      <c r="A308" s="113">
        <v>44428</v>
      </c>
      <c r="B308" s="114">
        <v>44428.649351851855</v>
      </c>
      <c r="C308" s="115">
        <v>89</v>
      </c>
      <c r="D308" s="116">
        <v>96.4</v>
      </c>
      <c r="E308" s="117">
        <v>8579.6</v>
      </c>
      <c r="F308" s="118" t="s">
        <v>20</v>
      </c>
    </row>
    <row r="309" spans="1:6">
      <c r="A309" s="113">
        <v>44428</v>
      </c>
      <c r="B309" s="114">
        <v>44428.651759259257</v>
      </c>
      <c r="C309" s="115">
        <v>88</v>
      </c>
      <c r="D309" s="116">
        <v>96.38</v>
      </c>
      <c r="E309" s="117">
        <v>8481.4399999999987</v>
      </c>
      <c r="F309" s="118" t="s">
        <v>20</v>
      </c>
    </row>
    <row r="310" spans="1:6">
      <c r="A310" s="113">
        <v>44428</v>
      </c>
      <c r="B310" s="114">
        <v>44428.652407407404</v>
      </c>
      <c r="C310" s="115">
        <v>45</v>
      </c>
      <c r="D310" s="116">
        <v>96.38</v>
      </c>
      <c r="E310" s="117">
        <v>4337.0999999999995</v>
      </c>
      <c r="F310" s="118" t="s">
        <v>20</v>
      </c>
    </row>
    <row r="311" spans="1:6">
      <c r="A311" s="113">
        <v>44428</v>
      </c>
      <c r="B311" s="114">
        <v>44428.652407407404</v>
      </c>
      <c r="C311" s="115">
        <v>70</v>
      </c>
      <c r="D311" s="116">
        <v>96.38</v>
      </c>
      <c r="E311" s="117">
        <v>6746.5999999999995</v>
      </c>
      <c r="F311" s="118" t="s">
        <v>20</v>
      </c>
    </row>
    <row r="312" spans="1:6">
      <c r="A312" s="113">
        <v>44428</v>
      </c>
      <c r="B312" s="114">
        <v>44428.655914351853</v>
      </c>
      <c r="C312" s="115">
        <v>80</v>
      </c>
      <c r="D312" s="116">
        <v>96.32</v>
      </c>
      <c r="E312" s="117">
        <v>7705.5999999999995</v>
      </c>
      <c r="F312" s="118" t="s">
        <v>20</v>
      </c>
    </row>
    <row r="313" spans="1:6">
      <c r="A313" s="113">
        <v>44428</v>
      </c>
      <c r="B313" s="114">
        <v>44428.657858796294</v>
      </c>
      <c r="C313" s="115">
        <v>97</v>
      </c>
      <c r="D313" s="116">
        <v>96.36</v>
      </c>
      <c r="E313" s="117">
        <v>9346.92</v>
      </c>
      <c r="F313" s="118" t="s">
        <v>20</v>
      </c>
    </row>
    <row r="314" spans="1:6">
      <c r="A314" s="113">
        <v>44428</v>
      </c>
      <c r="B314" s="114">
        <v>44428.657881944448</v>
      </c>
      <c r="C314" s="115">
        <v>44</v>
      </c>
      <c r="D314" s="116">
        <v>96.34</v>
      </c>
      <c r="E314" s="117">
        <v>4238.96</v>
      </c>
      <c r="F314" s="118" t="s">
        <v>20</v>
      </c>
    </row>
    <row r="315" spans="1:6">
      <c r="A315" s="113">
        <v>44428</v>
      </c>
      <c r="B315" s="114">
        <v>44428.657881944448</v>
      </c>
      <c r="C315" s="115">
        <v>92</v>
      </c>
      <c r="D315" s="116">
        <v>96.34</v>
      </c>
      <c r="E315" s="117">
        <v>8863.2800000000007</v>
      </c>
      <c r="F315" s="118" t="s">
        <v>20</v>
      </c>
    </row>
    <row r="316" spans="1:6">
      <c r="A316" s="113">
        <v>44428</v>
      </c>
      <c r="B316" s="114">
        <v>44428.657881944448</v>
      </c>
      <c r="C316" s="115">
        <v>53</v>
      </c>
      <c r="D316" s="116">
        <v>96.34</v>
      </c>
      <c r="E316" s="117">
        <v>5106.0200000000004</v>
      </c>
      <c r="F316" s="118" t="s">
        <v>20</v>
      </c>
    </row>
    <row r="317" spans="1:6">
      <c r="A317" s="113">
        <v>44428</v>
      </c>
      <c r="B317" s="114">
        <v>44428.662766203706</v>
      </c>
      <c r="C317" s="115">
        <v>83</v>
      </c>
      <c r="D317" s="116">
        <v>96.42</v>
      </c>
      <c r="E317" s="117">
        <v>8002.8600000000006</v>
      </c>
      <c r="F317" s="118" t="s">
        <v>20</v>
      </c>
    </row>
    <row r="318" spans="1:6">
      <c r="A318" s="113">
        <v>44428</v>
      </c>
      <c r="B318" s="114">
        <v>44428.662997685184</v>
      </c>
      <c r="C318" s="115">
        <v>81</v>
      </c>
      <c r="D318" s="116">
        <v>96.4</v>
      </c>
      <c r="E318" s="117">
        <v>7808.4000000000005</v>
      </c>
      <c r="F318" s="118" t="s">
        <v>20</v>
      </c>
    </row>
    <row r="319" spans="1:6">
      <c r="A319" s="113">
        <v>44428</v>
      </c>
      <c r="B319" s="114">
        <v>44428.662997685184</v>
      </c>
      <c r="C319" s="115">
        <v>82</v>
      </c>
      <c r="D319" s="116">
        <v>96.4</v>
      </c>
      <c r="E319" s="117">
        <v>7904.8</v>
      </c>
      <c r="F319" s="118" t="s">
        <v>20</v>
      </c>
    </row>
    <row r="320" spans="1:6">
      <c r="A320" s="113">
        <v>44428</v>
      </c>
      <c r="B320" s="114">
        <v>44428.66479166667</v>
      </c>
      <c r="C320" s="115">
        <v>17</v>
      </c>
      <c r="D320" s="116">
        <v>96.4</v>
      </c>
      <c r="E320" s="117">
        <v>1638.8000000000002</v>
      </c>
      <c r="F320" s="118" t="s">
        <v>20</v>
      </c>
    </row>
    <row r="321" spans="1:6">
      <c r="A321" s="113">
        <v>44428</v>
      </c>
      <c r="B321" s="114">
        <v>44428.666539351849</v>
      </c>
      <c r="C321" s="115">
        <v>32</v>
      </c>
      <c r="D321" s="116">
        <v>96.4</v>
      </c>
      <c r="E321" s="117">
        <v>3084.8</v>
      </c>
      <c r="F321" s="118" t="s">
        <v>20</v>
      </c>
    </row>
    <row r="322" spans="1:6">
      <c r="A322" s="113">
        <v>44428</v>
      </c>
      <c r="B322" s="114">
        <v>44428.667696759258</v>
      </c>
      <c r="C322" s="115">
        <v>46</v>
      </c>
      <c r="D322" s="116">
        <v>96.5</v>
      </c>
      <c r="E322" s="117">
        <v>4439</v>
      </c>
      <c r="F322" s="118" t="s">
        <v>20</v>
      </c>
    </row>
    <row r="323" spans="1:6">
      <c r="A323" s="113">
        <v>44428</v>
      </c>
      <c r="B323" s="114">
        <v>44428.669907407406</v>
      </c>
      <c r="C323" s="115">
        <v>90</v>
      </c>
      <c r="D323" s="116">
        <v>96.6</v>
      </c>
      <c r="E323" s="117">
        <v>8694</v>
      </c>
      <c r="F323" s="118" t="s">
        <v>20</v>
      </c>
    </row>
    <row r="324" spans="1:6">
      <c r="A324" s="113">
        <v>44428</v>
      </c>
      <c r="B324" s="114">
        <v>44428.669918981483</v>
      </c>
      <c r="C324" s="115">
        <v>19</v>
      </c>
      <c r="D324" s="116">
        <v>96.58</v>
      </c>
      <c r="E324" s="117">
        <v>1835.02</v>
      </c>
      <c r="F324" s="118" t="s">
        <v>20</v>
      </c>
    </row>
    <row r="325" spans="1:6">
      <c r="A325" s="113">
        <v>44428</v>
      </c>
      <c r="B325" s="114">
        <v>44428.669918981483</v>
      </c>
      <c r="C325" s="115">
        <v>70</v>
      </c>
      <c r="D325" s="116">
        <v>96.58</v>
      </c>
      <c r="E325" s="117">
        <v>6760.5999999999995</v>
      </c>
      <c r="F325" s="118" t="s">
        <v>20</v>
      </c>
    </row>
    <row r="326" spans="1:6">
      <c r="A326" s="113">
        <v>44428</v>
      </c>
      <c r="B326" s="114">
        <v>44428.67359953704</v>
      </c>
      <c r="C326" s="115">
        <v>89</v>
      </c>
      <c r="D326" s="116">
        <v>96.64</v>
      </c>
      <c r="E326" s="117">
        <v>8600.9600000000009</v>
      </c>
      <c r="F326" s="118" t="s">
        <v>20</v>
      </c>
    </row>
    <row r="327" spans="1:6">
      <c r="A327" s="113">
        <v>44428</v>
      </c>
      <c r="B327" s="114">
        <v>44428.675636574073</v>
      </c>
      <c r="C327" s="115">
        <v>83</v>
      </c>
      <c r="D327" s="116">
        <v>96.64</v>
      </c>
      <c r="E327" s="117">
        <v>8021.12</v>
      </c>
      <c r="F327" s="118" t="s">
        <v>20</v>
      </c>
    </row>
    <row r="328" spans="1:6">
      <c r="A328" s="113">
        <v>44428</v>
      </c>
      <c r="B328" s="114">
        <v>44428.678310185183</v>
      </c>
      <c r="C328" s="115">
        <v>81</v>
      </c>
      <c r="D328" s="116">
        <v>96.64</v>
      </c>
      <c r="E328" s="117">
        <v>7827.84</v>
      </c>
      <c r="F328" s="118" t="s">
        <v>20</v>
      </c>
    </row>
    <row r="329" spans="1:6">
      <c r="A329" s="113">
        <v>44428</v>
      </c>
      <c r="B329" s="114">
        <v>44428.681111111109</v>
      </c>
      <c r="C329" s="115">
        <v>94</v>
      </c>
      <c r="D329" s="116">
        <v>96.7</v>
      </c>
      <c r="E329" s="117">
        <v>9089.8000000000011</v>
      </c>
      <c r="F329" s="118" t="s">
        <v>20</v>
      </c>
    </row>
    <row r="330" spans="1:6">
      <c r="A330" s="113">
        <v>44428</v>
      </c>
      <c r="B330" s="114">
        <v>44428.682256944441</v>
      </c>
      <c r="C330" s="115">
        <v>18</v>
      </c>
      <c r="D330" s="116">
        <v>96.64</v>
      </c>
      <c r="E330" s="117">
        <v>1739.52</v>
      </c>
      <c r="F330" s="118" t="s">
        <v>20</v>
      </c>
    </row>
    <row r="331" spans="1:6">
      <c r="A331" s="113">
        <v>44428</v>
      </c>
      <c r="B331" s="114">
        <v>44428.682256944441</v>
      </c>
      <c r="C331" s="115">
        <v>73</v>
      </c>
      <c r="D331" s="116">
        <v>96.64</v>
      </c>
      <c r="E331" s="117">
        <v>7054.72</v>
      </c>
      <c r="F331" s="118" t="s">
        <v>20</v>
      </c>
    </row>
    <row r="332" spans="1:6">
      <c r="A332" s="113">
        <v>44428</v>
      </c>
      <c r="B332" s="114">
        <v>44428.684907407405</v>
      </c>
      <c r="C332" s="115">
        <v>79</v>
      </c>
      <c r="D332" s="116">
        <v>96.42</v>
      </c>
      <c r="E332" s="117">
        <v>7617.18</v>
      </c>
      <c r="F332" s="118" t="s">
        <v>20</v>
      </c>
    </row>
    <row r="333" spans="1:6">
      <c r="A333" s="113">
        <v>44428</v>
      </c>
      <c r="B333" s="114">
        <v>44428.687303240738</v>
      </c>
      <c r="C333" s="115">
        <v>81</v>
      </c>
      <c r="D333" s="116">
        <v>96.42</v>
      </c>
      <c r="E333" s="117">
        <v>7810.02</v>
      </c>
      <c r="F333" s="118" t="s">
        <v>20</v>
      </c>
    </row>
    <row r="334" spans="1:6">
      <c r="A334" s="113">
        <v>44428</v>
      </c>
      <c r="B334" s="114">
        <v>44428.691620370373</v>
      </c>
      <c r="C334" s="115">
        <v>11</v>
      </c>
      <c r="D334" s="116">
        <v>96.44</v>
      </c>
      <c r="E334" s="117">
        <v>1060.8399999999999</v>
      </c>
      <c r="F334" s="118" t="s">
        <v>20</v>
      </c>
    </row>
    <row r="335" spans="1:6">
      <c r="A335" s="113">
        <v>44428</v>
      </c>
      <c r="B335" s="114">
        <v>44428.691620370373</v>
      </c>
      <c r="C335" s="115">
        <v>70</v>
      </c>
      <c r="D335" s="116">
        <v>96.44</v>
      </c>
      <c r="E335" s="117">
        <v>6750.8</v>
      </c>
      <c r="F335" s="118" t="s">
        <v>20</v>
      </c>
    </row>
    <row r="336" spans="1:6">
      <c r="A336" s="113">
        <v>44428</v>
      </c>
      <c r="B336" s="114">
        <v>44428.693437499998</v>
      </c>
      <c r="C336" s="115">
        <v>89</v>
      </c>
      <c r="D336" s="116">
        <v>96.38</v>
      </c>
      <c r="E336" s="117">
        <v>8577.82</v>
      </c>
      <c r="F336" s="118" t="s">
        <v>20</v>
      </c>
    </row>
    <row r="337" spans="1:6">
      <c r="A337" s="113">
        <v>44428</v>
      </c>
      <c r="B337" s="114">
        <v>44428.696469907409</v>
      </c>
      <c r="C337" s="115">
        <v>86</v>
      </c>
      <c r="D337" s="116">
        <v>96.44</v>
      </c>
      <c r="E337" s="117">
        <v>8293.84</v>
      </c>
      <c r="F337" s="118" t="s">
        <v>20</v>
      </c>
    </row>
    <row r="338" spans="1:6">
      <c r="A338" s="113">
        <v>44428</v>
      </c>
      <c r="B338" s="114">
        <v>44428.698877314811</v>
      </c>
      <c r="C338" s="115">
        <v>79</v>
      </c>
      <c r="D338" s="116">
        <v>96.44</v>
      </c>
      <c r="E338" s="117">
        <v>7618.76</v>
      </c>
      <c r="F338" s="118" t="s">
        <v>20</v>
      </c>
    </row>
    <row r="339" spans="1:6">
      <c r="A339" s="113">
        <v>44428</v>
      </c>
      <c r="B339" s="114">
        <v>44428.702141203707</v>
      </c>
      <c r="C339" s="115">
        <v>82</v>
      </c>
      <c r="D339" s="116">
        <v>96.56</v>
      </c>
      <c r="E339" s="117">
        <v>7917.92</v>
      </c>
      <c r="F339" s="118" t="s">
        <v>20</v>
      </c>
    </row>
    <row r="340" spans="1:6">
      <c r="A340" s="113">
        <v>44428</v>
      </c>
      <c r="B340" s="114">
        <v>44428.703888888886</v>
      </c>
      <c r="C340" s="115">
        <v>86</v>
      </c>
      <c r="D340" s="116">
        <v>96.56</v>
      </c>
      <c r="E340" s="117">
        <v>8304.16</v>
      </c>
      <c r="F340" s="118" t="s">
        <v>20</v>
      </c>
    </row>
    <row r="341" spans="1:6">
      <c r="A341" s="113">
        <v>44428</v>
      </c>
      <c r="B341" s="114">
        <v>44428.70621527778</v>
      </c>
      <c r="C341" s="115">
        <v>62</v>
      </c>
      <c r="D341" s="116">
        <v>96.58</v>
      </c>
      <c r="E341" s="117">
        <v>5987.96</v>
      </c>
      <c r="F341" s="118" t="s">
        <v>20</v>
      </c>
    </row>
    <row r="342" spans="1:6">
      <c r="A342" s="113">
        <v>44428</v>
      </c>
      <c r="B342" s="114">
        <v>44428.70621527778</v>
      </c>
      <c r="C342" s="115">
        <v>20</v>
      </c>
      <c r="D342" s="116">
        <v>96.58</v>
      </c>
      <c r="E342" s="117">
        <v>1931.6</v>
      </c>
      <c r="F342" s="118" t="s">
        <v>20</v>
      </c>
    </row>
    <row r="343" spans="1:6">
      <c r="A343" s="113">
        <v>44428</v>
      </c>
      <c r="B343" s="114">
        <v>44428.708321759259</v>
      </c>
      <c r="C343" s="115">
        <v>86</v>
      </c>
      <c r="D343" s="116">
        <v>96.62</v>
      </c>
      <c r="E343" s="117">
        <v>8309.32</v>
      </c>
      <c r="F343" s="118" t="s">
        <v>20</v>
      </c>
    </row>
    <row r="344" spans="1:6">
      <c r="A344" s="113">
        <v>44428</v>
      </c>
      <c r="B344" s="114">
        <v>44428.708333333336</v>
      </c>
      <c r="C344" s="115">
        <v>86</v>
      </c>
      <c r="D344" s="116">
        <v>96.6</v>
      </c>
      <c r="E344" s="117">
        <v>8307.6</v>
      </c>
      <c r="F344" s="118" t="s">
        <v>20</v>
      </c>
    </row>
    <row r="345" spans="1:6">
      <c r="A345" s="113">
        <v>44428</v>
      </c>
      <c r="B345" s="114">
        <v>44428.711504629631</v>
      </c>
      <c r="C345" s="115">
        <v>25</v>
      </c>
      <c r="D345" s="116">
        <v>96.58</v>
      </c>
      <c r="E345" s="117">
        <v>2414.5</v>
      </c>
      <c r="F345" s="118" t="s">
        <v>20</v>
      </c>
    </row>
    <row r="346" spans="1:6">
      <c r="A346" s="113">
        <v>44428</v>
      </c>
      <c r="B346" s="114">
        <v>44428.711504629631</v>
      </c>
      <c r="C346" s="115">
        <v>69</v>
      </c>
      <c r="D346" s="116">
        <v>96.58</v>
      </c>
      <c r="E346" s="117">
        <v>6664.0199999999995</v>
      </c>
      <c r="F346" s="118" t="s">
        <v>20</v>
      </c>
    </row>
    <row r="347" spans="1:6">
      <c r="A347" s="113">
        <v>44428</v>
      </c>
      <c r="B347" s="114">
        <v>44428.713287037041</v>
      </c>
      <c r="C347" s="115">
        <v>90</v>
      </c>
      <c r="D347" s="116">
        <v>96.56</v>
      </c>
      <c r="E347" s="117">
        <v>8690.4</v>
      </c>
      <c r="F347" s="118" t="s">
        <v>20</v>
      </c>
    </row>
    <row r="348" spans="1:6">
      <c r="A348" s="113">
        <v>44428</v>
      </c>
      <c r="B348" s="114">
        <v>44428.715509259258</v>
      </c>
      <c r="C348" s="115">
        <v>85</v>
      </c>
      <c r="D348" s="116">
        <v>96.58</v>
      </c>
      <c r="E348" s="117">
        <v>8209.2999999999993</v>
      </c>
      <c r="F348" s="118" t="s">
        <v>20</v>
      </c>
    </row>
    <row r="349" spans="1:6">
      <c r="A349" s="113">
        <v>44428</v>
      </c>
      <c r="B349" s="114">
        <v>44428.716724537036</v>
      </c>
      <c r="C349" s="115">
        <v>80</v>
      </c>
      <c r="D349" s="116">
        <v>96.58</v>
      </c>
      <c r="E349" s="117">
        <v>7726.4</v>
      </c>
      <c r="F349" s="118" t="s">
        <v>20</v>
      </c>
    </row>
    <row r="350" spans="1:6">
      <c r="A350" s="113">
        <v>44428</v>
      </c>
      <c r="B350" s="114">
        <v>44428.717743055553</v>
      </c>
      <c r="C350" s="115">
        <v>22</v>
      </c>
      <c r="D350" s="116">
        <v>96.58</v>
      </c>
      <c r="E350" s="117">
        <v>2124.7599999999998</v>
      </c>
      <c r="F350" s="118" t="s">
        <v>20</v>
      </c>
    </row>
    <row r="351" spans="1:6">
      <c r="A351" s="113">
        <v>44428</v>
      </c>
      <c r="B351" s="114">
        <v>44428.717743055553</v>
      </c>
      <c r="C351" s="115">
        <v>69</v>
      </c>
      <c r="D351" s="116">
        <v>96.58</v>
      </c>
      <c r="E351" s="117">
        <v>6664.0199999999995</v>
      </c>
      <c r="F351" s="118" t="s">
        <v>20</v>
      </c>
    </row>
    <row r="352" spans="1:6">
      <c r="A352" s="113">
        <v>44431</v>
      </c>
      <c r="B352" s="114">
        <v>44431.375717592593</v>
      </c>
      <c r="C352" s="115">
        <v>75</v>
      </c>
      <c r="D352" s="116">
        <v>96.96</v>
      </c>
      <c r="E352" s="117">
        <v>7271.9999999999991</v>
      </c>
      <c r="F352" s="118" t="s">
        <v>20</v>
      </c>
    </row>
    <row r="353" spans="1:6">
      <c r="A353" s="113">
        <v>44431</v>
      </c>
      <c r="B353" s="114">
        <v>44431.375717592593</v>
      </c>
      <c r="C353" s="115">
        <v>76</v>
      </c>
      <c r="D353" s="116">
        <v>96.96</v>
      </c>
      <c r="E353" s="117">
        <v>7368.9599999999991</v>
      </c>
      <c r="F353" s="118" t="s">
        <v>20</v>
      </c>
    </row>
    <row r="354" spans="1:6">
      <c r="A354" s="113">
        <v>44431</v>
      </c>
      <c r="B354" s="114">
        <v>44431.380046296297</v>
      </c>
      <c r="C354" s="115">
        <v>33</v>
      </c>
      <c r="D354" s="116">
        <v>96.78</v>
      </c>
      <c r="E354" s="117">
        <v>3193.7400000000002</v>
      </c>
      <c r="F354" s="118" t="s">
        <v>20</v>
      </c>
    </row>
    <row r="355" spans="1:6">
      <c r="A355" s="113">
        <v>44431</v>
      </c>
      <c r="B355" s="114">
        <v>44431.380046296297</v>
      </c>
      <c r="C355" s="115">
        <v>103</v>
      </c>
      <c r="D355" s="116">
        <v>96.78</v>
      </c>
      <c r="E355" s="117">
        <v>9968.34</v>
      </c>
      <c r="F355" s="118" t="s">
        <v>20</v>
      </c>
    </row>
    <row r="356" spans="1:6">
      <c r="A356" s="113">
        <v>44431</v>
      </c>
      <c r="B356" s="114">
        <v>44431.380046296297</v>
      </c>
      <c r="C356" s="115">
        <v>95</v>
      </c>
      <c r="D356" s="116">
        <v>96.78</v>
      </c>
      <c r="E356" s="117">
        <v>9194.1</v>
      </c>
      <c r="F356" s="118" t="s">
        <v>20</v>
      </c>
    </row>
    <row r="357" spans="1:6">
      <c r="A357" s="113">
        <v>44431</v>
      </c>
      <c r="B357" s="114">
        <v>44431.383750000001</v>
      </c>
      <c r="C357" s="115">
        <v>161</v>
      </c>
      <c r="D357" s="116">
        <v>96.78</v>
      </c>
      <c r="E357" s="117">
        <v>15581.58</v>
      </c>
      <c r="F357" s="118" t="s">
        <v>20</v>
      </c>
    </row>
    <row r="358" spans="1:6">
      <c r="A358" s="113">
        <v>44431</v>
      </c>
      <c r="B358" s="114">
        <v>44431.385717592595</v>
      </c>
      <c r="C358" s="115">
        <v>78</v>
      </c>
      <c r="D358" s="116">
        <v>96.7</v>
      </c>
      <c r="E358" s="117">
        <v>7542.6</v>
      </c>
      <c r="F358" s="118" t="s">
        <v>20</v>
      </c>
    </row>
    <row r="359" spans="1:6">
      <c r="A359" s="113">
        <v>44431</v>
      </c>
      <c r="B359" s="114">
        <v>44431.38689814815</v>
      </c>
      <c r="C359" s="115">
        <v>78</v>
      </c>
      <c r="D359" s="116">
        <v>96.64</v>
      </c>
      <c r="E359" s="117">
        <v>7537.92</v>
      </c>
      <c r="F359" s="118" t="s">
        <v>20</v>
      </c>
    </row>
    <row r="360" spans="1:6">
      <c r="A360" s="113">
        <v>44431</v>
      </c>
      <c r="B360" s="114">
        <v>44431.389421296299</v>
      </c>
      <c r="C360" s="115">
        <v>87</v>
      </c>
      <c r="D360" s="116">
        <v>96.72</v>
      </c>
      <c r="E360" s="117">
        <v>8414.64</v>
      </c>
      <c r="F360" s="118" t="s">
        <v>20</v>
      </c>
    </row>
    <row r="361" spans="1:6">
      <c r="A361" s="113">
        <v>44431</v>
      </c>
      <c r="B361" s="114">
        <v>44431.390983796293</v>
      </c>
      <c r="C361" s="115">
        <v>82</v>
      </c>
      <c r="D361" s="116">
        <v>96.54</v>
      </c>
      <c r="E361" s="117">
        <v>7916.2800000000007</v>
      </c>
      <c r="F361" s="118" t="s">
        <v>20</v>
      </c>
    </row>
    <row r="362" spans="1:6">
      <c r="A362" s="113">
        <v>44431</v>
      </c>
      <c r="B362" s="114">
        <v>44431.393622685187</v>
      </c>
      <c r="C362" s="115">
        <v>77</v>
      </c>
      <c r="D362" s="116">
        <v>96.44</v>
      </c>
      <c r="E362" s="117">
        <v>7425.88</v>
      </c>
      <c r="F362" s="118" t="s">
        <v>20</v>
      </c>
    </row>
    <row r="363" spans="1:6">
      <c r="A363" s="113">
        <v>44431</v>
      </c>
      <c r="B363" s="114">
        <v>44431.395833333336</v>
      </c>
      <c r="C363" s="115">
        <v>91</v>
      </c>
      <c r="D363" s="116">
        <v>96.54</v>
      </c>
      <c r="E363" s="117">
        <v>8785.1400000000012</v>
      </c>
      <c r="F363" s="118" t="s">
        <v>20</v>
      </c>
    </row>
    <row r="364" spans="1:6">
      <c r="A364" s="113">
        <v>44431</v>
      </c>
      <c r="B364" s="114">
        <v>44431.398553240739</v>
      </c>
      <c r="C364" s="115">
        <v>83</v>
      </c>
      <c r="D364" s="116">
        <v>96.52</v>
      </c>
      <c r="E364" s="117">
        <v>8011.16</v>
      </c>
      <c r="F364" s="118" t="s">
        <v>20</v>
      </c>
    </row>
    <row r="365" spans="1:6">
      <c r="A365" s="113">
        <v>44431</v>
      </c>
      <c r="B365" s="114">
        <v>44431.400648148148</v>
      </c>
      <c r="C365" s="115">
        <v>85</v>
      </c>
      <c r="D365" s="116">
        <v>96.64</v>
      </c>
      <c r="E365" s="117">
        <v>8214.4</v>
      </c>
      <c r="F365" s="118" t="s">
        <v>20</v>
      </c>
    </row>
    <row r="366" spans="1:6">
      <c r="A366" s="113">
        <v>44431</v>
      </c>
      <c r="B366" s="114">
        <v>44431.402303240742</v>
      </c>
      <c r="C366" s="115">
        <v>80</v>
      </c>
      <c r="D366" s="116">
        <v>96.6</v>
      </c>
      <c r="E366" s="117">
        <v>7728</v>
      </c>
      <c r="F366" s="118" t="s">
        <v>20</v>
      </c>
    </row>
    <row r="367" spans="1:6">
      <c r="A367" s="113">
        <v>44431</v>
      </c>
      <c r="B367" s="114">
        <v>44431.406145833331</v>
      </c>
      <c r="C367" s="115">
        <v>80</v>
      </c>
      <c r="D367" s="116">
        <v>96.54</v>
      </c>
      <c r="E367" s="117">
        <v>7723.2000000000007</v>
      </c>
      <c r="F367" s="118" t="s">
        <v>20</v>
      </c>
    </row>
    <row r="368" spans="1:6">
      <c r="A368" s="113">
        <v>44431</v>
      </c>
      <c r="B368" s="114">
        <v>44431.407939814817</v>
      </c>
      <c r="C368" s="115">
        <v>73</v>
      </c>
      <c r="D368" s="116">
        <v>96.62</v>
      </c>
      <c r="E368" s="117">
        <v>7053.26</v>
      </c>
      <c r="F368" s="118" t="s">
        <v>20</v>
      </c>
    </row>
    <row r="369" spans="1:6">
      <c r="A369" s="113">
        <v>44431</v>
      </c>
      <c r="B369" s="114">
        <v>44431.409768518519</v>
      </c>
      <c r="C369" s="115">
        <v>77</v>
      </c>
      <c r="D369" s="116">
        <v>96.62</v>
      </c>
      <c r="E369" s="117">
        <v>7439.7400000000007</v>
      </c>
      <c r="F369" s="118" t="s">
        <v>20</v>
      </c>
    </row>
    <row r="370" spans="1:6">
      <c r="A370" s="113">
        <v>44431</v>
      </c>
      <c r="B370" s="114">
        <v>44431.412442129629</v>
      </c>
      <c r="C370" s="115">
        <v>77</v>
      </c>
      <c r="D370" s="116">
        <v>96.62</v>
      </c>
      <c r="E370" s="117">
        <v>7439.7400000000007</v>
      </c>
      <c r="F370" s="118" t="s">
        <v>20</v>
      </c>
    </row>
    <row r="371" spans="1:6">
      <c r="A371" s="113">
        <v>44431</v>
      </c>
      <c r="B371" s="114">
        <v>44431.412511574075</v>
      </c>
      <c r="C371" s="115">
        <v>73</v>
      </c>
      <c r="D371" s="116">
        <v>96.58</v>
      </c>
      <c r="E371" s="117">
        <v>7050.34</v>
      </c>
      <c r="F371" s="118" t="s">
        <v>20</v>
      </c>
    </row>
    <row r="372" spans="1:6">
      <c r="A372" s="113">
        <v>44431</v>
      </c>
      <c r="B372" s="114">
        <v>44431.416689814818</v>
      </c>
      <c r="C372" s="115">
        <v>74</v>
      </c>
      <c r="D372" s="116">
        <v>96.66</v>
      </c>
      <c r="E372" s="117">
        <v>7152.84</v>
      </c>
      <c r="F372" s="118" t="s">
        <v>20</v>
      </c>
    </row>
    <row r="373" spans="1:6">
      <c r="A373" s="113">
        <v>44431</v>
      </c>
      <c r="B373" s="114">
        <v>44431.416689814818</v>
      </c>
      <c r="C373" s="115">
        <v>74</v>
      </c>
      <c r="D373" s="116">
        <v>96.66</v>
      </c>
      <c r="E373" s="117">
        <v>7152.84</v>
      </c>
      <c r="F373" s="118" t="s">
        <v>20</v>
      </c>
    </row>
    <row r="374" spans="1:6">
      <c r="A374" s="113">
        <v>44431</v>
      </c>
      <c r="B374" s="114">
        <v>44431.422268518516</v>
      </c>
      <c r="C374" s="115">
        <v>4</v>
      </c>
      <c r="D374" s="116">
        <v>96.66</v>
      </c>
      <c r="E374" s="117">
        <v>386.64</v>
      </c>
      <c r="F374" s="118" t="s">
        <v>20</v>
      </c>
    </row>
    <row r="375" spans="1:6">
      <c r="A375" s="113">
        <v>44431</v>
      </c>
      <c r="B375" s="114">
        <v>44431.422268518516</v>
      </c>
      <c r="C375" s="115">
        <v>80</v>
      </c>
      <c r="D375" s="116">
        <v>96.66</v>
      </c>
      <c r="E375" s="117">
        <v>7732.7999999999993</v>
      </c>
      <c r="F375" s="118" t="s">
        <v>20</v>
      </c>
    </row>
    <row r="376" spans="1:6">
      <c r="A376" s="113">
        <v>44431</v>
      </c>
      <c r="B376" s="114">
        <v>44431.422268518516</v>
      </c>
      <c r="C376" s="115">
        <v>79</v>
      </c>
      <c r="D376" s="116">
        <v>96.66</v>
      </c>
      <c r="E376" s="117">
        <v>7636.1399999999994</v>
      </c>
      <c r="F376" s="118" t="s">
        <v>20</v>
      </c>
    </row>
    <row r="377" spans="1:6">
      <c r="A377" s="113">
        <v>44431</v>
      </c>
      <c r="B377" s="114">
        <v>44431.427083333336</v>
      </c>
      <c r="C377" s="115">
        <v>85</v>
      </c>
      <c r="D377" s="116">
        <v>96.64</v>
      </c>
      <c r="E377" s="117">
        <v>8214.4</v>
      </c>
      <c r="F377" s="118" t="s">
        <v>20</v>
      </c>
    </row>
    <row r="378" spans="1:6">
      <c r="A378" s="113">
        <v>44431</v>
      </c>
      <c r="B378" s="114">
        <v>44431.427083333336</v>
      </c>
      <c r="C378" s="115">
        <v>24</v>
      </c>
      <c r="D378" s="116">
        <v>96.66</v>
      </c>
      <c r="E378" s="117">
        <v>2319.84</v>
      </c>
      <c r="F378" s="118" t="s">
        <v>20</v>
      </c>
    </row>
    <row r="379" spans="1:6">
      <c r="A379" s="113">
        <v>44431</v>
      </c>
      <c r="B379" s="114">
        <v>44431.427083333336</v>
      </c>
      <c r="C379" s="115">
        <v>55</v>
      </c>
      <c r="D379" s="116">
        <v>96.66</v>
      </c>
      <c r="E379" s="117">
        <v>5316.3</v>
      </c>
      <c r="F379" s="118" t="s">
        <v>20</v>
      </c>
    </row>
    <row r="380" spans="1:6">
      <c r="A380" s="113">
        <v>44431</v>
      </c>
      <c r="B380" s="114">
        <v>44431.431111111109</v>
      </c>
      <c r="C380" s="115">
        <v>79</v>
      </c>
      <c r="D380" s="116">
        <v>96.66</v>
      </c>
      <c r="E380" s="117">
        <v>7636.1399999999994</v>
      </c>
      <c r="F380" s="118" t="s">
        <v>20</v>
      </c>
    </row>
    <row r="381" spans="1:6">
      <c r="A381" s="113">
        <v>44431</v>
      </c>
      <c r="B381" s="114">
        <v>44431.434351851851</v>
      </c>
      <c r="C381" s="115">
        <v>81</v>
      </c>
      <c r="D381" s="116">
        <v>96.64</v>
      </c>
      <c r="E381" s="117">
        <v>7827.84</v>
      </c>
      <c r="F381" s="118" t="s">
        <v>20</v>
      </c>
    </row>
    <row r="382" spans="1:6">
      <c r="A382" s="113">
        <v>44431</v>
      </c>
      <c r="B382" s="114">
        <v>44431.436354166668</v>
      </c>
      <c r="C382" s="115">
        <v>76</v>
      </c>
      <c r="D382" s="116">
        <v>96.64</v>
      </c>
      <c r="E382" s="117">
        <v>7344.64</v>
      </c>
      <c r="F382" s="118" t="s">
        <v>20</v>
      </c>
    </row>
    <row r="383" spans="1:6">
      <c r="A383" s="113">
        <v>44431</v>
      </c>
      <c r="B383" s="114">
        <v>44431.436932870369</v>
      </c>
      <c r="C383" s="115">
        <v>82</v>
      </c>
      <c r="D383" s="116">
        <v>96.62</v>
      </c>
      <c r="E383" s="117">
        <v>7922.84</v>
      </c>
      <c r="F383" s="118" t="s">
        <v>20</v>
      </c>
    </row>
    <row r="384" spans="1:6">
      <c r="A384" s="113">
        <v>44431</v>
      </c>
      <c r="B384" s="114">
        <v>44431.443136574075</v>
      </c>
      <c r="C384" s="115">
        <v>75</v>
      </c>
      <c r="D384" s="116">
        <v>96.7</v>
      </c>
      <c r="E384" s="117">
        <v>7252.5</v>
      </c>
      <c r="F384" s="118" t="s">
        <v>20</v>
      </c>
    </row>
    <row r="385" spans="1:6">
      <c r="A385" s="113">
        <v>44431</v>
      </c>
      <c r="B385" s="114">
        <v>44431.444710648146</v>
      </c>
      <c r="C385" s="115">
        <v>60</v>
      </c>
      <c r="D385" s="116">
        <v>96.64</v>
      </c>
      <c r="E385" s="117">
        <v>5798.4</v>
      </c>
      <c r="F385" s="118" t="s">
        <v>20</v>
      </c>
    </row>
    <row r="386" spans="1:6">
      <c r="A386" s="113">
        <v>44431</v>
      </c>
      <c r="B386" s="114">
        <v>44431.444722222222</v>
      </c>
      <c r="C386" s="115">
        <v>76</v>
      </c>
      <c r="D386" s="116">
        <v>96.64</v>
      </c>
      <c r="E386" s="117">
        <v>7344.64</v>
      </c>
      <c r="F386" s="118" t="s">
        <v>20</v>
      </c>
    </row>
    <row r="387" spans="1:6">
      <c r="A387" s="113">
        <v>44431</v>
      </c>
      <c r="B387" s="114">
        <v>44431.444722222222</v>
      </c>
      <c r="C387" s="115">
        <v>13</v>
      </c>
      <c r="D387" s="116">
        <v>96.64</v>
      </c>
      <c r="E387" s="117">
        <v>1256.32</v>
      </c>
      <c r="F387" s="118" t="s">
        <v>20</v>
      </c>
    </row>
    <row r="388" spans="1:6">
      <c r="A388" s="113">
        <v>44431</v>
      </c>
      <c r="B388" s="114">
        <v>44431.449907407405</v>
      </c>
      <c r="C388" s="115">
        <v>81</v>
      </c>
      <c r="D388" s="116">
        <v>96.78</v>
      </c>
      <c r="E388" s="117">
        <v>7839.18</v>
      </c>
      <c r="F388" s="118" t="s">
        <v>20</v>
      </c>
    </row>
    <row r="389" spans="1:6">
      <c r="A389" s="113">
        <v>44431</v>
      </c>
      <c r="B389" s="114">
        <v>44431.454861111109</v>
      </c>
      <c r="C389" s="115">
        <v>52</v>
      </c>
      <c r="D389" s="116">
        <v>96.86</v>
      </c>
      <c r="E389" s="117">
        <v>5036.72</v>
      </c>
      <c r="F389" s="118" t="s">
        <v>20</v>
      </c>
    </row>
    <row r="390" spans="1:6">
      <c r="A390" s="113">
        <v>44431</v>
      </c>
      <c r="B390" s="114">
        <v>44431.454861111109</v>
      </c>
      <c r="C390" s="115">
        <v>22</v>
      </c>
      <c r="D390" s="116">
        <v>96.86</v>
      </c>
      <c r="E390" s="117">
        <v>2130.92</v>
      </c>
      <c r="F390" s="118" t="s">
        <v>20</v>
      </c>
    </row>
    <row r="391" spans="1:6">
      <c r="A391" s="113">
        <v>44431</v>
      </c>
      <c r="B391" s="114">
        <v>44431.458541666667</v>
      </c>
      <c r="C391" s="115">
        <v>11</v>
      </c>
      <c r="D391" s="116">
        <v>96.76</v>
      </c>
      <c r="E391" s="117">
        <v>1064.3600000000001</v>
      </c>
      <c r="F391" s="118" t="s">
        <v>20</v>
      </c>
    </row>
    <row r="392" spans="1:6">
      <c r="A392" s="113">
        <v>44431</v>
      </c>
      <c r="B392" s="114">
        <v>44431.458541666667</v>
      </c>
      <c r="C392" s="115">
        <v>69</v>
      </c>
      <c r="D392" s="116">
        <v>96.76</v>
      </c>
      <c r="E392" s="117">
        <v>6676.4400000000005</v>
      </c>
      <c r="F392" s="118" t="s">
        <v>20</v>
      </c>
    </row>
    <row r="393" spans="1:6">
      <c r="A393" s="113">
        <v>44431</v>
      </c>
      <c r="B393" s="114">
        <v>44431.458541666667</v>
      </c>
      <c r="C393" s="115">
        <v>82</v>
      </c>
      <c r="D393" s="116">
        <v>96.78</v>
      </c>
      <c r="E393" s="117">
        <v>7935.96</v>
      </c>
      <c r="F393" s="118" t="s">
        <v>20</v>
      </c>
    </row>
    <row r="394" spans="1:6">
      <c r="A394" s="113">
        <v>44431</v>
      </c>
      <c r="B394" s="114">
        <v>44431.459351851852</v>
      </c>
      <c r="C394" s="115">
        <v>38</v>
      </c>
      <c r="D394" s="116">
        <v>96.74</v>
      </c>
      <c r="E394" s="117">
        <v>3676.12</v>
      </c>
      <c r="F394" s="118" t="s">
        <v>20</v>
      </c>
    </row>
    <row r="395" spans="1:6">
      <c r="A395" s="113">
        <v>44431</v>
      </c>
      <c r="B395" s="114">
        <v>44431.459351851852</v>
      </c>
      <c r="C395" s="115">
        <v>38</v>
      </c>
      <c r="D395" s="116">
        <v>96.74</v>
      </c>
      <c r="E395" s="117">
        <v>3676.12</v>
      </c>
      <c r="F395" s="118" t="s">
        <v>20</v>
      </c>
    </row>
    <row r="396" spans="1:6">
      <c r="A396" s="113">
        <v>44431</v>
      </c>
      <c r="B396" s="114">
        <v>44431.465185185189</v>
      </c>
      <c r="C396" s="115">
        <v>11</v>
      </c>
      <c r="D396" s="116">
        <v>96.76</v>
      </c>
      <c r="E396" s="117">
        <v>1064.3600000000001</v>
      </c>
      <c r="F396" s="118" t="s">
        <v>20</v>
      </c>
    </row>
    <row r="397" spans="1:6">
      <c r="A397" s="113">
        <v>44431</v>
      </c>
      <c r="B397" s="114">
        <v>44431.465185185189</v>
      </c>
      <c r="C397" s="115">
        <v>78</v>
      </c>
      <c r="D397" s="116">
        <v>96.76</v>
      </c>
      <c r="E397" s="117">
        <v>7547.2800000000007</v>
      </c>
      <c r="F397" s="118" t="s">
        <v>20</v>
      </c>
    </row>
    <row r="398" spans="1:6">
      <c r="A398" s="113">
        <v>44431</v>
      </c>
      <c r="B398" s="114">
        <v>44431.465682870374</v>
      </c>
      <c r="C398" s="115">
        <v>8</v>
      </c>
      <c r="D398" s="116">
        <v>96.72</v>
      </c>
      <c r="E398" s="117">
        <v>773.76</v>
      </c>
      <c r="F398" s="118" t="s">
        <v>20</v>
      </c>
    </row>
    <row r="399" spans="1:6">
      <c r="A399" s="113">
        <v>44431</v>
      </c>
      <c r="B399" s="114">
        <v>44431.465682870374</v>
      </c>
      <c r="C399" s="115">
        <v>75</v>
      </c>
      <c r="D399" s="116">
        <v>96.72</v>
      </c>
      <c r="E399" s="117">
        <v>7254</v>
      </c>
      <c r="F399" s="118" t="s">
        <v>20</v>
      </c>
    </row>
    <row r="400" spans="1:6">
      <c r="A400" s="113">
        <v>44431</v>
      </c>
      <c r="B400" s="114">
        <v>44431.472002314818</v>
      </c>
      <c r="C400" s="115">
        <v>83</v>
      </c>
      <c r="D400" s="116">
        <v>96.7</v>
      </c>
      <c r="E400" s="117">
        <v>8026.1</v>
      </c>
      <c r="F400" s="118" t="s">
        <v>20</v>
      </c>
    </row>
    <row r="401" spans="1:6">
      <c r="A401" s="113">
        <v>44431</v>
      </c>
      <c r="B401" s="114">
        <v>44431.472002314818</v>
      </c>
      <c r="C401" s="115">
        <v>3</v>
      </c>
      <c r="D401" s="116">
        <v>96.7</v>
      </c>
      <c r="E401" s="117">
        <v>290.10000000000002</v>
      </c>
      <c r="F401" s="118" t="s">
        <v>20</v>
      </c>
    </row>
    <row r="402" spans="1:6">
      <c r="A402" s="113">
        <v>44431</v>
      </c>
      <c r="B402" s="114">
        <v>44431.47515046296</v>
      </c>
      <c r="C402" s="115">
        <v>77</v>
      </c>
      <c r="D402" s="116">
        <v>96.74</v>
      </c>
      <c r="E402" s="117">
        <v>7448.98</v>
      </c>
      <c r="F402" s="118" t="s">
        <v>20</v>
      </c>
    </row>
    <row r="403" spans="1:6">
      <c r="A403" s="113">
        <v>44431</v>
      </c>
      <c r="B403" s="114">
        <v>44431.476597222223</v>
      </c>
      <c r="C403" s="115">
        <v>48</v>
      </c>
      <c r="D403" s="116">
        <v>96.7</v>
      </c>
      <c r="E403" s="117">
        <v>4641.6000000000004</v>
      </c>
      <c r="F403" s="118" t="s">
        <v>20</v>
      </c>
    </row>
    <row r="404" spans="1:6">
      <c r="A404" s="113">
        <v>44431</v>
      </c>
      <c r="B404" s="114">
        <v>44431.478958333333</v>
      </c>
      <c r="C404" s="115">
        <v>81</v>
      </c>
      <c r="D404" s="116">
        <v>96.76</v>
      </c>
      <c r="E404" s="117">
        <v>7837.56</v>
      </c>
      <c r="F404" s="118" t="s">
        <v>20</v>
      </c>
    </row>
    <row r="405" spans="1:6">
      <c r="A405" s="113">
        <v>44431</v>
      </c>
      <c r="B405" s="114">
        <v>44431.480173611111</v>
      </c>
      <c r="C405" s="115">
        <v>74</v>
      </c>
      <c r="D405" s="116">
        <v>96.74</v>
      </c>
      <c r="E405" s="117">
        <v>7158.7599999999993</v>
      </c>
      <c r="F405" s="118" t="s">
        <v>20</v>
      </c>
    </row>
    <row r="406" spans="1:6">
      <c r="A406" s="113">
        <v>44431</v>
      </c>
      <c r="B406" s="114">
        <v>44431.484444444446</v>
      </c>
      <c r="C406" s="115">
        <v>73</v>
      </c>
      <c r="D406" s="116">
        <v>96.7</v>
      </c>
      <c r="E406" s="117">
        <v>7059.1</v>
      </c>
      <c r="F406" s="118" t="s">
        <v>20</v>
      </c>
    </row>
    <row r="407" spans="1:6">
      <c r="A407" s="113">
        <v>44431</v>
      </c>
      <c r="B407" s="114">
        <v>44431.486909722225</v>
      </c>
      <c r="C407" s="115">
        <v>78</v>
      </c>
      <c r="D407" s="116">
        <v>96.76</v>
      </c>
      <c r="E407" s="117">
        <v>7547.2800000000007</v>
      </c>
      <c r="F407" s="118" t="s">
        <v>20</v>
      </c>
    </row>
    <row r="408" spans="1:6">
      <c r="A408" s="113">
        <v>44431</v>
      </c>
      <c r="B408" s="114">
        <v>44431.490023148152</v>
      </c>
      <c r="C408" s="115">
        <v>82</v>
      </c>
      <c r="D408" s="116">
        <v>96.76</v>
      </c>
      <c r="E408" s="117">
        <v>7934.3200000000006</v>
      </c>
      <c r="F408" s="118" t="s">
        <v>20</v>
      </c>
    </row>
    <row r="409" spans="1:6">
      <c r="A409" s="113">
        <v>44431</v>
      </c>
      <c r="B409" s="114">
        <v>44431.493726851855</v>
      </c>
      <c r="C409" s="115">
        <v>89</v>
      </c>
      <c r="D409" s="116">
        <v>96.8</v>
      </c>
      <c r="E409" s="117">
        <v>8615.1999999999989</v>
      </c>
      <c r="F409" s="118" t="s">
        <v>20</v>
      </c>
    </row>
    <row r="410" spans="1:6">
      <c r="A410" s="113">
        <v>44431</v>
      </c>
      <c r="B410" s="114">
        <v>44431.499710648146</v>
      </c>
      <c r="C410" s="115">
        <v>78</v>
      </c>
      <c r="D410" s="116">
        <v>96.78</v>
      </c>
      <c r="E410" s="117">
        <v>7548.84</v>
      </c>
      <c r="F410" s="118" t="s">
        <v>20</v>
      </c>
    </row>
    <row r="411" spans="1:6">
      <c r="A411" s="113">
        <v>44431</v>
      </c>
      <c r="B411" s="114">
        <v>44431.499756944446</v>
      </c>
      <c r="C411" s="115">
        <v>77</v>
      </c>
      <c r="D411" s="116">
        <v>96.76</v>
      </c>
      <c r="E411" s="117">
        <v>7450.52</v>
      </c>
      <c r="F411" s="118" t="s">
        <v>20</v>
      </c>
    </row>
    <row r="412" spans="1:6">
      <c r="A412" s="113">
        <v>44431</v>
      </c>
      <c r="B412" s="114">
        <v>44431.507002314815</v>
      </c>
      <c r="C412" s="115">
        <v>74</v>
      </c>
      <c r="D412" s="116">
        <v>96.72</v>
      </c>
      <c r="E412" s="117">
        <v>7157.28</v>
      </c>
      <c r="F412" s="118" t="s">
        <v>20</v>
      </c>
    </row>
    <row r="413" spans="1:6">
      <c r="A413" s="113">
        <v>44431</v>
      </c>
      <c r="B413" s="114">
        <v>44431.509097222224</v>
      </c>
      <c r="C413" s="115">
        <v>79</v>
      </c>
      <c r="D413" s="116">
        <v>96.72</v>
      </c>
      <c r="E413" s="117">
        <v>7640.88</v>
      </c>
      <c r="F413" s="118" t="s">
        <v>20</v>
      </c>
    </row>
    <row r="414" spans="1:6">
      <c r="A414" s="113">
        <v>44431</v>
      </c>
      <c r="B414" s="114">
        <v>44431.512824074074</v>
      </c>
      <c r="C414" s="115">
        <v>85</v>
      </c>
      <c r="D414" s="116">
        <v>96.7</v>
      </c>
      <c r="E414" s="117">
        <v>8219.5</v>
      </c>
      <c r="F414" s="118" t="s">
        <v>20</v>
      </c>
    </row>
    <row r="415" spans="1:6">
      <c r="A415" s="113">
        <v>44431</v>
      </c>
      <c r="B415" s="114">
        <v>44431.51767361111</v>
      </c>
      <c r="C415" s="115">
        <v>140</v>
      </c>
      <c r="D415" s="116">
        <v>96.7</v>
      </c>
      <c r="E415" s="117">
        <v>13538</v>
      </c>
      <c r="F415" s="118" t="s">
        <v>20</v>
      </c>
    </row>
    <row r="416" spans="1:6">
      <c r="A416" s="113">
        <v>44431</v>
      </c>
      <c r="B416" s="114">
        <v>44431.51767361111</v>
      </c>
      <c r="C416" s="115">
        <v>16</v>
      </c>
      <c r="D416" s="116">
        <v>96.7</v>
      </c>
      <c r="E416" s="117">
        <v>1547.2</v>
      </c>
      <c r="F416" s="118" t="s">
        <v>20</v>
      </c>
    </row>
    <row r="417" spans="1:6">
      <c r="A417" s="113">
        <v>44431</v>
      </c>
      <c r="B417" s="114">
        <v>44431.519236111111</v>
      </c>
      <c r="C417" s="115">
        <v>83</v>
      </c>
      <c r="D417" s="116">
        <v>96.68</v>
      </c>
      <c r="E417" s="117">
        <v>8024.4400000000005</v>
      </c>
      <c r="F417" s="118" t="s">
        <v>20</v>
      </c>
    </row>
    <row r="418" spans="1:6">
      <c r="A418" s="113">
        <v>44431</v>
      </c>
      <c r="B418" s="114">
        <v>44431.525254629632</v>
      </c>
      <c r="C418" s="115">
        <v>74</v>
      </c>
      <c r="D418" s="116">
        <v>96.66</v>
      </c>
      <c r="E418" s="117">
        <v>7152.84</v>
      </c>
      <c r="F418" s="118" t="s">
        <v>20</v>
      </c>
    </row>
    <row r="419" spans="1:6">
      <c r="A419" s="113">
        <v>44431</v>
      </c>
      <c r="B419" s="114">
        <v>44431.528344907405</v>
      </c>
      <c r="C419" s="115">
        <v>70</v>
      </c>
      <c r="D419" s="116">
        <v>96.68</v>
      </c>
      <c r="E419" s="117">
        <v>6767.6</v>
      </c>
      <c r="F419" s="118" t="s">
        <v>20</v>
      </c>
    </row>
    <row r="420" spans="1:6">
      <c r="A420" s="113">
        <v>44431</v>
      </c>
      <c r="B420" s="114">
        <v>44431.530127314814</v>
      </c>
      <c r="C420" s="115">
        <v>54</v>
      </c>
      <c r="D420" s="116">
        <v>96.7</v>
      </c>
      <c r="E420" s="117">
        <v>5221.8</v>
      </c>
      <c r="F420" s="118" t="s">
        <v>20</v>
      </c>
    </row>
    <row r="421" spans="1:6">
      <c r="A421" s="113">
        <v>44431</v>
      </c>
      <c r="B421" s="114">
        <v>44431.530127314814</v>
      </c>
      <c r="C421" s="115">
        <v>25</v>
      </c>
      <c r="D421" s="116">
        <v>96.7</v>
      </c>
      <c r="E421" s="117">
        <v>2417.5</v>
      </c>
      <c r="F421" s="118" t="s">
        <v>20</v>
      </c>
    </row>
    <row r="422" spans="1:6">
      <c r="A422" s="113">
        <v>44431</v>
      </c>
      <c r="B422" s="114">
        <v>44431.533032407409</v>
      </c>
      <c r="C422" s="115">
        <v>82</v>
      </c>
      <c r="D422" s="116">
        <v>96.66</v>
      </c>
      <c r="E422" s="117">
        <v>7926.12</v>
      </c>
      <c r="F422" s="118" t="s">
        <v>20</v>
      </c>
    </row>
    <row r="423" spans="1:6">
      <c r="A423" s="113">
        <v>44431</v>
      </c>
      <c r="B423" s="114">
        <v>44431.538287037038</v>
      </c>
      <c r="C423" s="115">
        <v>29</v>
      </c>
      <c r="D423" s="116">
        <v>96.68</v>
      </c>
      <c r="E423" s="117">
        <v>2803.7200000000003</v>
      </c>
      <c r="F423" s="118" t="s">
        <v>20</v>
      </c>
    </row>
    <row r="424" spans="1:6">
      <c r="A424" s="113">
        <v>44431</v>
      </c>
      <c r="B424" s="114">
        <v>44431.538287037038</v>
      </c>
      <c r="C424" s="115">
        <v>56</v>
      </c>
      <c r="D424" s="116">
        <v>96.68</v>
      </c>
      <c r="E424" s="117">
        <v>5414.08</v>
      </c>
      <c r="F424" s="118" t="s">
        <v>20</v>
      </c>
    </row>
    <row r="425" spans="1:6">
      <c r="A425" s="113">
        <v>44431</v>
      </c>
      <c r="B425" s="114">
        <v>44431.541435185187</v>
      </c>
      <c r="C425" s="115">
        <v>33</v>
      </c>
      <c r="D425" s="116">
        <v>96.68</v>
      </c>
      <c r="E425" s="117">
        <v>3190.44</v>
      </c>
      <c r="F425" s="118" t="s">
        <v>20</v>
      </c>
    </row>
    <row r="426" spans="1:6">
      <c r="A426" s="113">
        <v>44431</v>
      </c>
      <c r="B426" s="114">
        <v>44431.541435185187</v>
      </c>
      <c r="C426" s="115">
        <v>51</v>
      </c>
      <c r="D426" s="116">
        <v>96.68</v>
      </c>
      <c r="E426" s="117">
        <v>4930.68</v>
      </c>
      <c r="F426" s="118" t="s">
        <v>20</v>
      </c>
    </row>
    <row r="427" spans="1:6">
      <c r="A427" s="113">
        <v>44431</v>
      </c>
      <c r="B427" s="114">
        <v>44431.54519675926</v>
      </c>
      <c r="C427" s="115">
        <v>75</v>
      </c>
      <c r="D427" s="116">
        <v>96.68</v>
      </c>
      <c r="E427" s="117">
        <v>7251.0000000000009</v>
      </c>
      <c r="F427" s="118" t="s">
        <v>20</v>
      </c>
    </row>
    <row r="428" spans="1:6">
      <c r="A428" s="113">
        <v>44431</v>
      </c>
      <c r="B428" s="114">
        <v>44431.548298611109</v>
      </c>
      <c r="C428" s="115">
        <v>74</v>
      </c>
      <c r="D428" s="116">
        <v>96.68</v>
      </c>
      <c r="E428" s="117">
        <v>7154.3200000000006</v>
      </c>
      <c r="F428" s="118" t="s">
        <v>20</v>
      </c>
    </row>
    <row r="429" spans="1:6">
      <c r="A429" s="113">
        <v>44431</v>
      </c>
      <c r="B429" s="114">
        <v>44431.561215277776</v>
      </c>
      <c r="C429" s="115">
        <v>32</v>
      </c>
      <c r="D429" s="116">
        <v>96.68</v>
      </c>
      <c r="E429" s="117">
        <v>3093.76</v>
      </c>
      <c r="F429" s="118" t="s">
        <v>20</v>
      </c>
    </row>
    <row r="430" spans="1:6">
      <c r="A430" s="113">
        <v>44431</v>
      </c>
      <c r="B430" s="114">
        <v>44431.561215277776</v>
      </c>
      <c r="C430" s="115">
        <v>50</v>
      </c>
      <c r="D430" s="116">
        <v>96.68</v>
      </c>
      <c r="E430" s="117">
        <v>4834</v>
      </c>
      <c r="F430" s="118" t="s">
        <v>20</v>
      </c>
    </row>
    <row r="431" spans="1:6">
      <c r="A431" s="113">
        <v>44431</v>
      </c>
      <c r="B431" s="114">
        <v>44431.56391203704</v>
      </c>
      <c r="C431" s="115">
        <v>75</v>
      </c>
      <c r="D431" s="116">
        <v>96.68</v>
      </c>
      <c r="E431" s="117">
        <v>7251.0000000000009</v>
      </c>
      <c r="F431" s="118" t="s">
        <v>20</v>
      </c>
    </row>
    <row r="432" spans="1:6">
      <c r="A432" s="113">
        <v>44431</v>
      </c>
      <c r="B432" s="114">
        <v>44431.56391203704</v>
      </c>
      <c r="C432" s="115">
        <v>79</v>
      </c>
      <c r="D432" s="116">
        <v>96.68</v>
      </c>
      <c r="E432" s="117">
        <v>7637.72</v>
      </c>
      <c r="F432" s="118" t="s">
        <v>20</v>
      </c>
    </row>
    <row r="433" spans="1:6">
      <c r="A433" s="113">
        <v>44431</v>
      </c>
      <c r="B433" s="114">
        <v>44431.56391203704</v>
      </c>
      <c r="C433" s="115">
        <v>84</v>
      </c>
      <c r="D433" s="116">
        <v>96.68</v>
      </c>
      <c r="E433" s="117">
        <v>8121.1200000000008</v>
      </c>
      <c r="F433" s="118" t="s">
        <v>20</v>
      </c>
    </row>
    <row r="434" spans="1:6">
      <c r="A434" s="113">
        <v>44431</v>
      </c>
      <c r="B434" s="114">
        <v>44431.569201388891</v>
      </c>
      <c r="C434" s="115">
        <v>89</v>
      </c>
      <c r="D434" s="116">
        <v>96.7</v>
      </c>
      <c r="E434" s="117">
        <v>8606.3000000000011</v>
      </c>
      <c r="F434" s="118" t="s">
        <v>20</v>
      </c>
    </row>
    <row r="435" spans="1:6">
      <c r="A435" s="113">
        <v>44431</v>
      </c>
      <c r="B435" s="114">
        <v>44431.576157407406</v>
      </c>
      <c r="C435" s="115">
        <v>80</v>
      </c>
      <c r="D435" s="116">
        <v>96.66</v>
      </c>
      <c r="E435" s="117">
        <v>7732.7999999999993</v>
      </c>
      <c r="F435" s="118" t="s">
        <v>20</v>
      </c>
    </row>
    <row r="436" spans="1:6">
      <c r="A436" s="113">
        <v>44431</v>
      </c>
      <c r="B436" s="114">
        <v>44431.576157407406</v>
      </c>
      <c r="C436" s="115">
        <v>2</v>
      </c>
      <c r="D436" s="116">
        <v>96.66</v>
      </c>
      <c r="E436" s="117">
        <v>193.32</v>
      </c>
      <c r="F436" s="118" t="s">
        <v>20</v>
      </c>
    </row>
    <row r="437" spans="1:6">
      <c r="A437" s="113">
        <v>44431</v>
      </c>
      <c r="B437" s="114">
        <v>44431.580138888887</v>
      </c>
      <c r="C437" s="115">
        <v>74</v>
      </c>
      <c r="D437" s="116">
        <v>96.68</v>
      </c>
      <c r="E437" s="117">
        <v>7154.3200000000006</v>
      </c>
      <c r="F437" s="118" t="s">
        <v>20</v>
      </c>
    </row>
    <row r="438" spans="1:6">
      <c r="A438" s="113">
        <v>44431</v>
      </c>
      <c r="B438" s="114">
        <v>44431.582118055558</v>
      </c>
      <c r="C438" s="115">
        <v>5</v>
      </c>
      <c r="D438" s="116">
        <v>96.7</v>
      </c>
      <c r="E438" s="117">
        <v>483.5</v>
      </c>
      <c r="F438" s="118" t="s">
        <v>20</v>
      </c>
    </row>
    <row r="439" spans="1:6">
      <c r="A439" s="113">
        <v>44431</v>
      </c>
      <c r="B439" s="114">
        <v>44431.583761574075</v>
      </c>
      <c r="C439" s="115">
        <v>75</v>
      </c>
      <c r="D439" s="116">
        <v>96.7</v>
      </c>
      <c r="E439" s="117">
        <v>7252.5</v>
      </c>
      <c r="F439" s="118" t="s">
        <v>20</v>
      </c>
    </row>
    <row r="440" spans="1:6">
      <c r="A440" s="113">
        <v>44431</v>
      </c>
      <c r="B440" s="114">
        <v>44431.583819444444</v>
      </c>
      <c r="C440" s="115">
        <v>74</v>
      </c>
      <c r="D440" s="116">
        <v>96.68</v>
      </c>
      <c r="E440" s="117">
        <v>7154.3200000000006</v>
      </c>
      <c r="F440" s="118" t="s">
        <v>20</v>
      </c>
    </row>
    <row r="441" spans="1:6">
      <c r="A441" s="113">
        <v>44431</v>
      </c>
      <c r="B441" s="114">
        <v>44431.587372685186</v>
      </c>
      <c r="C441" s="115">
        <v>13</v>
      </c>
      <c r="D441" s="116">
        <v>96.68</v>
      </c>
      <c r="E441" s="117">
        <v>1256.8400000000001</v>
      </c>
      <c r="F441" s="118" t="s">
        <v>20</v>
      </c>
    </row>
    <row r="442" spans="1:6">
      <c r="A442" s="113">
        <v>44431</v>
      </c>
      <c r="B442" s="114">
        <v>44431.587372685186</v>
      </c>
      <c r="C442" s="115">
        <v>66</v>
      </c>
      <c r="D442" s="116">
        <v>96.68</v>
      </c>
      <c r="E442" s="117">
        <v>6380.88</v>
      </c>
      <c r="F442" s="118" t="s">
        <v>20</v>
      </c>
    </row>
    <row r="443" spans="1:6">
      <c r="A443" s="113">
        <v>44431</v>
      </c>
      <c r="B443" s="114">
        <v>44431.593518518515</v>
      </c>
      <c r="C443" s="115">
        <v>79</v>
      </c>
      <c r="D443" s="116">
        <v>96.68</v>
      </c>
      <c r="E443" s="117">
        <v>7637.72</v>
      </c>
      <c r="F443" s="118" t="s">
        <v>20</v>
      </c>
    </row>
    <row r="444" spans="1:6">
      <c r="A444" s="113">
        <v>44431</v>
      </c>
      <c r="B444" s="114">
        <v>44431.593518518515</v>
      </c>
      <c r="C444" s="115">
        <v>76</v>
      </c>
      <c r="D444" s="116">
        <v>96.68</v>
      </c>
      <c r="E444" s="117">
        <v>7347.68</v>
      </c>
      <c r="F444" s="118" t="s">
        <v>20</v>
      </c>
    </row>
    <row r="445" spans="1:6">
      <c r="A445" s="113">
        <v>44431</v>
      </c>
      <c r="B445" s="114">
        <v>44431.600891203707</v>
      </c>
      <c r="C445" s="115">
        <v>85</v>
      </c>
      <c r="D445" s="116">
        <v>96.7</v>
      </c>
      <c r="E445" s="117">
        <v>8219.5</v>
      </c>
      <c r="F445" s="118" t="s">
        <v>20</v>
      </c>
    </row>
    <row r="446" spans="1:6">
      <c r="A446" s="113">
        <v>44431</v>
      </c>
      <c r="B446" s="114">
        <v>44431.605370370373</v>
      </c>
      <c r="C446" s="115">
        <v>78</v>
      </c>
      <c r="D446" s="116">
        <v>96.64</v>
      </c>
      <c r="E446" s="117">
        <v>7537.92</v>
      </c>
      <c r="F446" s="118" t="s">
        <v>20</v>
      </c>
    </row>
    <row r="447" spans="1:6">
      <c r="A447" s="113">
        <v>44431</v>
      </c>
      <c r="B447" s="114">
        <v>44431.605370370373</v>
      </c>
      <c r="C447" s="115">
        <v>76</v>
      </c>
      <c r="D447" s="116">
        <v>96.66</v>
      </c>
      <c r="E447" s="117">
        <v>7346.16</v>
      </c>
      <c r="F447" s="118" t="s">
        <v>20</v>
      </c>
    </row>
    <row r="448" spans="1:6">
      <c r="A448" s="113">
        <v>44431</v>
      </c>
      <c r="B448" s="114">
        <v>44431.605370370373</v>
      </c>
      <c r="C448" s="115">
        <v>76</v>
      </c>
      <c r="D448" s="116">
        <v>96.66</v>
      </c>
      <c r="E448" s="117">
        <v>7346.16</v>
      </c>
      <c r="F448" s="118" t="s">
        <v>20</v>
      </c>
    </row>
    <row r="449" spans="1:6">
      <c r="A449" s="113">
        <v>44431</v>
      </c>
      <c r="B449" s="114">
        <v>44431.610520833332</v>
      </c>
      <c r="C449" s="115">
        <v>82</v>
      </c>
      <c r="D449" s="116">
        <v>96.66</v>
      </c>
      <c r="E449" s="117">
        <v>7926.12</v>
      </c>
      <c r="F449" s="118" t="s">
        <v>20</v>
      </c>
    </row>
    <row r="450" spans="1:6">
      <c r="A450" s="113">
        <v>44431</v>
      </c>
      <c r="B450" s="114">
        <v>44431.613645833335</v>
      </c>
      <c r="C450" s="115">
        <v>77</v>
      </c>
      <c r="D450" s="116">
        <v>96.64</v>
      </c>
      <c r="E450" s="117">
        <v>7441.28</v>
      </c>
      <c r="F450" s="118" t="s">
        <v>20</v>
      </c>
    </row>
    <row r="451" spans="1:6">
      <c r="A451" s="113">
        <v>44431</v>
      </c>
      <c r="B451" s="114">
        <v>44431.613645833335</v>
      </c>
      <c r="C451" s="115">
        <v>74</v>
      </c>
      <c r="D451" s="116">
        <v>96.66</v>
      </c>
      <c r="E451" s="117">
        <v>7152.84</v>
      </c>
      <c r="F451" s="118" t="s">
        <v>20</v>
      </c>
    </row>
    <row r="452" spans="1:6">
      <c r="A452" s="113">
        <v>44431</v>
      </c>
      <c r="B452" s="114">
        <v>44431.61550925926</v>
      </c>
      <c r="C452" s="115">
        <v>80</v>
      </c>
      <c r="D452" s="116">
        <v>96.64</v>
      </c>
      <c r="E452" s="117">
        <v>7731.2</v>
      </c>
      <c r="F452" s="118" t="s">
        <v>20</v>
      </c>
    </row>
    <row r="453" spans="1:6">
      <c r="A453" s="113">
        <v>44431</v>
      </c>
      <c r="B453" s="114">
        <v>44431.621574074074</v>
      </c>
      <c r="C453" s="115">
        <v>85</v>
      </c>
      <c r="D453" s="116">
        <v>96.66</v>
      </c>
      <c r="E453" s="117">
        <v>8216.1</v>
      </c>
      <c r="F453" s="118" t="s">
        <v>20</v>
      </c>
    </row>
    <row r="454" spans="1:6">
      <c r="A454" s="113">
        <v>44431</v>
      </c>
      <c r="B454" s="114">
        <v>44431.621574074074</v>
      </c>
      <c r="C454" s="115">
        <v>81</v>
      </c>
      <c r="D454" s="116">
        <v>96.66</v>
      </c>
      <c r="E454" s="117">
        <v>7829.46</v>
      </c>
      <c r="F454" s="118" t="s">
        <v>20</v>
      </c>
    </row>
    <row r="455" spans="1:6">
      <c r="A455" s="113">
        <v>44431</v>
      </c>
      <c r="B455" s="114">
        <v>44431.625219907408</v>
      </c>
      <c r="C455" s="115">
        <v>84</v>
      </c>
      <c r="D455" s="116">
        <v>96.62</v>
      </c>
      <c r="E455" s="117">
        <v>8116.08</v>
      </c>
      <c r="F455" s="118" t="s">
        <v>20</v>
      </c>
    </row>
    <row r="456" spans="1:6">
      <c r="A456" s="113">
        <v>44431</v>
      </c>
      <c r="B456" s="114">
        <v>44431.627337962964</v>
      </c>
      <c r="C456" s="115">
        <v>62</v>
      </c>
      <c r="D456" s="116">
        <v>96.62</v>
      </c>
      <c r="E456" s="117">
        <v>5990.4400000000005</v>
      </c>
      <c r="F456" s="118" t="s">
        <v>20</v>
      </c>
    </row>
    <row r="457" spans="1:6">
      <c r="A457" s="113">
        <v>44431</v>
      </c>
      <c r="B457" s="114">
        <v>44431.627337962964</v>
      </c>
      <c r="C457" s="115">
        <v>14</v>
      </c>
      <c r="D457" s="116">
        <v>96.62</v>
      </c>
      <c r="E457" s="117">
        <v>1352.68</v>
      </c>
      <c r="F457" s="118" t="s">
        <v>20</v>
      </c>
    </row>
    <row r="458" spans="1:6">
      <c r="A458" s="113">
        <v>44431</v>
      </c>
      <c r="B458" s="114">
        <v>44431.629687499997</v>
      </c>
      <c r="C458" s="115">
        <v>78</v>
      </c>
      <c r="D458" s="116">
        <v>96.64</v>
      </c>
      <c r="E458" s="117">
        <v>7537.92</v>
      </c>
      <c r="F458" s="118" t="s">
        <v>20</v>
      </c>
    </row>
    <row r="459" spans="1:6">
      <c r="A459" s="113">
        <v>44431</v>
      </c>
      <c r="B459" s="114">
        <v>44431.632048611114</v>
      </c>
      <c r="C459" s="115">
        <v>80</v>
      </c>
      <c r="D459" s="116">
        <v>96.62</v>
      </c>
      <c r="E459" s="117">
        <v>7729.6</v>
      </c>
      <c r="F459" s="118" t="s">
        <v>20</v>
      </c>
    </row>
    <row r="460" spans="1:6">
      <c r="A460" s="113">
        <v>44431</v>
      </c>
      <c r="B460" s="114">
        <v>44431.63621527778</v>
      </c>
      <c r="C460" s="115">
        <v>49</v>
      </c>
      <c r="D460" s="116">
        <v>96.58</v>
      </c>
      <c r="E460" s="117">
        <v>4732.42</v>
      </c>
      <c r="F460" s="118" t="s">
        <v>20</v>
      </c>
    </row>
    <row r="461" spans="1:6">
      <c r="A461" s="113">
        <v>44431</v>
      </c>
      <c r="B461" s="114">
        <v>44431.637627314813</v>
      </c>
      <c r="C461" s="115">
        <v>42</v>
      </c>
      <c r="D461" s="116">
        <v>96.58</v>
      </c>
      <c r="E461" s="117">
        <v>4056.36</v>
      </c>
      <c r="F461" s="118" t="s">
        <v>20</v>
      </c>
    </row>
    <row r="462" spans="1:6">
      <c r="A462" s="113">
        <v>44431</v>
      </c>
      <c r="B462" s="114">
        <v>44431.637627314813</v>
      </c>
      <c r="C462" s="115">
        <v>75</v>
      </c>
      <c r="D462" s="116">
        <v>96.58</v>
      </c>
      <c r="E462" s="117">
        <v>7243.5</v>
      </c>
      <c r="F462" s="118" t="s">
        <v>20</v>
      </c>
    </row>
    <row r="463" spans="1:6">
      <c r="A463" s="113">
        <v>44431</v>
      </c>
      <c r="B463" s="114">
        <v>44431.637627314813</v>
      </c>
      <c r="C463" s="115">
        <v>31</v>
      </c>
      <c r="D463" s="116">
        <v>96.58</v>
      </c>
      <c r="E463" s="117">
        <v>2993.98</v>
      </c>
      <c r="F463" s="118" t="s">
        <v>20</v>
      </c>
    </row>
    <row r="464" spans="1:6">
      <c r="A464" s="113">
        <v>44431</v>
      </c>
      <c r="B464" s="114">
        <v>44431.641331018516</v>
      </c>
      <c r="C464" s="115">
        <v>48</v>
      </c>
      <c r="D464" s="116">
        <v>96.56</v>
      </c>
      <c r="E464" s="117">
        <v>4634.88</v>
      </c>
      <c r="F464" s="118" t="s">
        <v>20</v>
      </c>
    </row>
    <row r="465" spans="1:6">
      <c r="A465" s="113">
        <v>44431</v>
      </c>
      <c r="B465" s="114">
        <v>44431.64135416667</v>
      </c>
      <c r="C465" s="115">
        <v>32</v>
      </c>
      <c r="D465" s="116">
        <v>96.56</v>
      </c>
      <c r="E465" s="117">
        <v>3089.92</v>
      </c>
      <c r="F465" s="118" t="s">
        <v>20</v>
      </c>
    </row>
    <row r="466" spans="1:6">
      <c r="A466" s="113">
        <v>44431</v>
      </c>
      <c r="B466" s="114">
        <v>44431.64466435185</v>
      </c>
      <c r="C466" s="115">
        <v>45</v>
      </c>
      <c r="D466" s="116">
        <v>96.48</v>
      </c>
      <c r="E466" s="117">
        <v>4341.6000000000004</v>
      </c>
      <c r="F466" s="118" t="s">
        <v>20</v>
      </c>
    </row>
    <row r="467" spans="1:6">
      <c r="A467" s="113">
        <v>44431</v>
      </c>
      <c r="B467" s="114">
        <v>44431.64466435185</v>
      </c>
      <c r="C467" s="115">
        <v>35</v>
      </c>
      <c r="D467" s="116">
        <v>96.48</v>
      </c>
      <c r="E467" s="117">
        <v>3376.8</v>
      </c>
      <c r="F467" s="118" t="s">
        <v>20</v>
      </c>
    </row>
    <row r="468" spans="1:6">
      <c r="A468" s="113">
        <v>44431</v>
      </c>
      <c r="B468" s="114">
        <v>44431.64466435185</v>
      </c>
      <c r="C468" s="115">
        <v>78</v>
      </c>
      <c r="D468" s="116">
        <v>96.48</v>
      </c>
      <c r="E468" s="117">
        <v>7525.4400000000005</v>
      </c>
      <c r="F468" s="118" t="s">
        <v>20</v>
      </c>
    </row>
    <row r="469" spans="1:6">
      <c r="A469" s="113">
        <v>44431</v>
      </c>
      <c r="B469" s="114">
        <v>44431.645856481482</v>
      </c>
      <c r="C469" s="115">
        <v>91</v>
      </c>
      <c r="D469" s="116">
        <v>96.4</v>
      </c>
      <c r="E469" s="117">
        <v>8772.4</v>
      </c>
      <c r="F469" s="118" t="s">
        <v>20</v>
      </c>
    </row>
    <row r="470" spans="1:6">
      <c r="A470" s="113">
        <v>44431</v>
      </c>
      <c r="B470" s="114">
        <v>44431.646562499998</v>
      </c>
      <c r="C470" s="115">
        <v>75</v>
      </c>
      <c r="D470" s="116">
        <v>96.42</v>
      </c>
      <c r="E470" s="117">
        <v>7231.5</v>
      </c>
      <c r="F470" s="118" t="s">
        <v>20</v>
      </c>
    </row>
    <row r="471" spans="1:6">
      <c r="A471" s="113">
        <v>44431</v>
      </c>
      <c r="B471" s="114">
        <v>44431.647233796299</v>
      </c>
      <c r="C471" s="115">
        <v>73</v>
      </c>
      <c r="D471" s="116">
        <v>96.34</v>
      </c>
      <c r="E471" s="117">
        <v>7032.8200000000006</v>
      </c>
      <c r="F471" s="118" t="s">
        <v>20</v>
      </c>
    </row>
    <row r="472" spans="1:6">
      <c r="A472" s="113">
        <v>44431</v>
      </c>
      <c r="B472" s="114">
        <v>44431.647268518522</v>
      </c>
      <c r="C472" s="115">
        <v>2</v>
      </c>
      <c r="D472" s="116">
        <v>96.34</v>
      </c>
      <c r="E472" s="117">
        <v>192.68</v>
      </c>
      <c r="F472" s="118" t="s">
        <v>20</v>
      </c>
    </row>
    <row r="473" spans="1:6">
      <c r="A473" s="113">
        <v>44431</v>
      </c>
      <c r="B473" s="114">
        <v>44431.64947916667</v>
      </c>
      <c r="C473" s="115">
        <v>77</v>
      </c>
      <c r="D473" s="116">
        <v>96.44</v>
      </c>
      <c r="E473" s="117">
        <v>7425.88</v>
      </c>
      <c r="F473" s="118" t="s">
        <v>20</v>
      </c>
    </row>
    <row r="474" spans="1:6">
      <c r="A474" s="113">
        <v>44431</v>
      </c>
      <c r="B474" s="114">
        <v>44431.649641203701</v>
      </c>
      <c r="C474" s="115">
        <v>89</v>
      </c>
      <c r="D474" s="116">
        <v>96.4</v>
      </c>
      <c r="E474" s="117">
        <v>8579.6</v>
      </c>
      <c r="F474" s="118" t="s">
        <v>20</v>
      </c>
    </row>
    <row r="475" spans="1:6">
      <c r="A475" s="113">
        <v>44431</v>
      </c>
      <c r="B475" s="114">
        <v>44431.653043981481</v>
      </c>
      <c r="C475" s="115">
        <v>86</v>
      </c>
      <c r="D475" s="116">
        <v>96.32</v>
      </c>
      <c r="E475" s="117">
        <v>8283.5199999999986</v>
      </c>
      <c r="F475" s="118" t="s">
        <v>20</v>
      </c>
    </row>
    <row r="476" spans="1:6">
      <c r="A476" s="113">
        <v>44431</v>
      </c>
      <c r="B476" s="114">
        <v>44431.653043981481</v>
      </c>
      <c r="C476" s="115">
        <v>78</v>
      </c>
      <c r="D476" s="116">
        <v>96.32</v>
      </c>
      <c r="E476" s="117">
        <v>7512.9599999999991</v>
      </c>
      <c r="F476" s="118" t="s">
        <v>20</v>
      </c>
    </row>
    <row r="477" spans="1:6">
      <c r="A477" s="113">
        <v>44431</v>
      </c>
      <c r="B477" s="114">
        <v>44431.657361111109</v>
      </c>
      <c r="C477" s="115">
        <v>85</v>
      </c>
      <c r="D477" s="116">
        <v>96.36</v>
      </c>
      <c r="E477" s="117">
        <v>8190.6</v>
      </c>
      <c r="F477" s="118" t="s">
        <v>20</v>
      </c>
    </row>
    <row r="478" spans="1:6">
      <c r="A478" s="113">
        <v>44431</v>
      </c>
      <c r="B478" s="114">
        <v>44431.657870370371</v>
      </c>
      <c r="C478" s="115">
        <v>150</v>
      </c>
      <c r="D478" s="116">
        <v>96.38</v>
      </c>
      <c r="E478" s="117">
        <v>14457</v>
      </c>
      <c r="F478" s="118" t="s">
        <v>20</v>
      </c>
    </row>
    <row r="479" spans="1:6">
      <c r="A479" s="113">
        <v>44431</v>
      </c>
      <c r="B479" s="114">
        <v>44431.659270833334</v>
      </c>
      <c r="C479" s="115">
        <v>81</v>
      </c>
      <c r="D479" s="116">
        <v>96.36</v>
      </c>
      <c r="E479" s="117">
        <v>7805.16</v>
      </c>
      <c r="F479" s="118" t="s">
        <v>20</v>
      </c>
    </row>
    <row r="480" spans="1:6">
      <c r="A480" s="113">
        <v>44431</v>
      </c>
      <c r="B480" s="114">
        <v>44431.660937499997</v>
      </c>
      <c r="C480" s="115">
        <v>85</v>
      </c>
      <c r="D480" s="116">
        <v>96.32</v>
      </c>
      <c r="E480" s="117">
        <v>8187.2</v>
      </c>
      <c r="F480" s="118" t="s">
        <v>20</v>
      </c>
    </row>
    <row r="481" spans="1:6">
      <c r="A481" s="113">
        <v>44431</v>
      </c>
      <c r="B481" s="114">
        <v>44431.662905092591</v>
      </c>
      <c r="C481" s="115">
        <v>84</v>
      </c>
      <c r="D481" s="116">
        <v>96.34</v>
      </c>
      <c r="E481" s="117">
        <v>8092.56</v>
      </c>
      <c r="F481" s="118" t="s">
        <v>20</v>
      </c>
    </row>
    <row r="482" spans="1:6">
      <c r="A482" s="113">
        <v>44431</v>
      </c>
      <c r="B482" s="114">
        <v>44431.668321759258</v>
      </c>
      <c r="C482" s="115">
        <v>311</v>
      </c>
      <c r="D482" s="116">
        <v>96.44</v>
      </c>
      <c r="E482" s="117">
        <v>29992.84</v>
      </c>
      <c r="F482" s="118" t="s">
        <v>20</v>
      </c>
    </row>
    <row r="483" spans="1:6">
      <c r="A483" s="113">
        <v>44431</v>
      </c>
      <c r="B483" s="114">
        <v>44431.670694444445</v>
      </c>
      <c r="C483" s="115">
        <v>85</v>
      </c>
      <c r="D483" s="116">
        <v>96.54</v>
      </c>
      <c r="E483" s="117">
        <v>8205.9</v>
      </c>
      <c r="F483" s="118" t="s">
        <v>20</v>
      </c>
    </row>
    <row r="484" spans="1:6">
      <c r="A484" s="113">
        <v>44431</v>
      </c>
      <c r="B484" s="114">
        <v>44431.671319444446</v>
      </c>
      <c r="C484" s="115">
        <v>87</v>
      </c>
      <c r="D484" s="116">
        <v>96.54</v>
      </c>
      <c r="E484" s="117">
        <v>8398.9800000000014</v>
      </c>
      <c r="F484" s="118" t="s">
        <v>20</v>
      </c>
    </row>
    <row r="485" spans="1:6">
      <c r="A485" s="113">
        <v>44431</v>
      </c>
      <c r="B485" s="114">
        <v>44431.674675925926</v>
      </c>
      <c r="C485" s="115">
        <v>83</v>
      </c>
      <c r="D485" s="116">
        <v>96.62</v>
      </c>
      <c r="E485" s="117">
        <v>8019.46</v>
      </c>
      <c r="F485" s="118" t="s">
        <v>20</v>
      </c>
    </row>
    <row r="486" spans="1:6">
      <c r="A486" s="113">
        <v>44431</v>
      </c>
      <c r="B486" s="114">
        <v>44431.674699074072</v>
      </c>
      <c r="C486" s="115">
        <v>1</v>
      </c>
      <c r="D486" s="116">
        <v>96.6</v>
      </c>
      <c r="E486" s="117">
        <v>96.6</v>
      </c>
      <c r="F486" s="118" t="s">
        <v>20</v>
      </c>
    </row>
    <row r="487" spans="1:6">
      <c r="A487" s="113">
        <v>44431</v>
      </c>
      <c r="B487" s="114">
        <v>44431.674699074072</v>
      </c>
      <c r="C487" s="115">
        <v>25</v>
      </c>
      <c r="D487" s="116">
        <v>96.6</v>
      </c>
      <c r="E487" s="117">
        <v>2415</v>
      </c>
      <c r="F487" s="118" t="s">
        <v>20</v>
      </c>
    </row>
    <row r="488" spans="1:6">
      <c r="A488" s="113">
        <v>44431</v>
      </c>
      <c r="B488" s="114">
        <v>44431.674699074072</v>
      </c>
      <c r="C488" s="115">
        <v>54</v>
      </c>
      <c r="D488" s="116">
        <v>96.6</v>
      </c>
      <c r="E488" s="117">
        <v>5216.3999999999996</v>
      </c>
      <c r="F488" s="118" t="s">
        <v>20</v>
      </c>
    </row>
    <row r="489" spans="1:6">
      <c r="A489" s="113">
        <v>44431</v>
      </c>
      <c r="B489" s="114">
        <v>44431.676249999997</v>
      </c>
      <c r="C489" s="115">
        <v>82</v>
      </c>
      <c r="D489" s="116">
        <v>96.56</v>
      </c>
      <c r="E489" s="117">
        <v>7917.92</v>
      </c>
      <c r="F489" s="118" t="s">
        <v>20</v>
      </c>
    </row>
    <row r="490" spans="1:6">
      <c r="A490" s="113">
        <v>44431</v>
      </c>
      <c r="B490" s="114">
        <v>44431.682615740741</v>
      </c>
      <c r="C490" s="115">
        <v>160</v>
      </c>
      <c r="D490" s="116">
        <v>96.66</v>
      </c>
      <c r="E490" s="117">
        <v>15465.599999999999</v>
      </c>
      <c r="F490" s="118" t="s">
        <v>20</v>
      </c>
    </row>
    <row r="491" spans="1:6">
      <c r="A491" s="113">
        <v>44431</v>
      </c>
      <c r="B491" s="114">
        <v>44431.683749999997</v>
      </c>
      <c r="C491" s="115">
        <v>143</v>
      </c>
      <c r="D491" s="116">
        <v>96.68</v>
      </c>
      <c r="E491" s="117">
        <v>13825.240000000002</v>
      </c>
      <c r="F491" s="118" t="s">
        <v>20</v>
      </c>
    </row>
    <row r="492" spans="1:6">
      <c r="A492" s="113">
        <v>44431</v>
      </c>
      <c r="B492" s="114">
        <v>44431.684618055559</v>
      </c>
      <c r="C492" s="115">
        <v>83</v>
      </c>
      <c r="D492" s="116">
        <v>96.62</v>
      </c>
      <c r="E492" s="117">
        <v>8019.46</v>
      </c>
      <c r="F492" s="118" t="s">
        <v>20</v>
      </c>
    </row>
    <row r="493" spans="1:6">
      <c r="A493" s="113">
        <v>44431</v>
      </c>
      <c r="B493" s="114">
        <v>44431.687488425923</v>
      </c>
      <c r="C493" s="115">
        <v>75</v>
      </c>
      <c r="D493" s="116">
        <v>96.64</v>
      </c>
      <c r="E493" s="117">
        <v>7248</v>
      </c>
      <c r="F493" s="118" t="s">
        <v>20</v>
      </c>
    </row>
    <row r="494" spans="1:6">
      <c r="A494" s="113">
        <v>44431</v>
      </c>
      <c r="B494" s="114">
        <v>44431.687488425923</v>
      </c>
      <c r="C494" s="115">
        <v>75</v>
      </c>
      <c r="D494" s="116">
        <v>96.64</v>
      </c>
      <c r="E494" s="117">
        <v>7248</v>
      </c>
      <c r="F494" s="118" t="s">
        <v>20</v>
      </c>
    </row>
    <row r="495" spans="1:6">
      <c r="A495" s="113">
        <v>44431</v>
      </c>
      <c r="B495" s="114">
        <v>44431.692800925928</v>
      </c>
      <c r="C495" s="115">
        <v>84</v>
      </c>
      <c r="D495" s="116">
        <v>96.68</v>
      </c>
      <c r="E495" s="117">
        <v>8121.1200000000008</v>
      </c>
      <c r="F495" s="118" t="s">
        <v>20</v>
      </c>
    </row>
    <row r="496" spans="1:6">
      <c r="A496" s="113">
        <v>44431</v>
      </c>
      <c r="B496" s="114">
        <v>44431.693831018521</v>
      </c>
      <c r="C496" s="115">
        <v>84</v>
      </c>
      <c r="D496" s="116">
        <v>96.68</v>
      </c>
      <c r="E496" s="117">
        <v>8121.1200000000008</v>
      </c>
      <c r="F496" s="118" t="s">
        <v>20</v>
      </c>
    </row>
    <row r="497" spans="1:6">
      <c r="A497" s="113">
        <v>44431</v>
      </c>
      <c r="B497" s="114">
        <v>44431.697106481479</v>
      </c>
      <c r="C497" s="115">
        <v>81</v>
      </c>
      <c r="D497" s="116">
        <v>96.64</v>
      </c>
      <c r="E497" s="117">
        <v>7827.84</v>
      </c>
      <c r="F497" s="118" t="s">
        <v>20</v>
      </c>
    </row>
    <row r="498" spans="1:6">
      <c r="A498" s="113">
        <v>44431</v>
      </c>
      <c r="B498" s="114">
        <v>44431.700567129628</v>
      </c>
      <c r="C498" s="115">
        <v>14</v>
      </c>
      <c r="D498" s="116">
        <v>96.62</v>
      </c>
      <c r="E498" s="117">
        <v>1352.68</v>
      </c>
      <c r="F498" s="118" t="s">
        <v>20</v>
      </c>
    </row>
    <row r="499" spans="1:6">
      <c r="A499" s="113">
        <v>44431</v>
      </c>
      <c r="B499" s="114">
        <v>44431.700567129628</v>
      </c>
      <c r="C499" s="115">
        <v>71</v>
      </c>
      <c r="D499" s="116">
        <v>96.62</v>
      </c>
      <c r="E499" s="117">
        <v>6860.02</v>
      </c>
      <c r="F499" s="118" t="s">
        <v>20</v>
      </c>
    </row>
    <row r="500" spans="1:6">
      <c r="A500" s="113">
        <v>44431</v>
      </c>
      <c r="B500" s="114">
        <v>44431.700567129628</v>
      </c>
      <c r="C500" s="115">
        <v>86</v>
      </c>
      <c r="D500" s="116">
        <v>96.62</v>
      </c>
      <c r="E500" s="117">
        <v>8309.32</v>
      </c>
      <c r="F500" s="118" t="s">
        <v>20</v>
      </c>
    </row>
    <row r="501" spans="1:6">
      <c r="A501" s="113">
        <v>44431</v>
      </c>
      <c r="B501" s="114">
        <v>44431.703750000001</v>
      </c>
      <c r="C501" s="115">
        <v>89</v>
      </c>
      <c r="D501" s="116">
        <v>96.6</v>
      </c>
      <c r="E501" s="117">
        <v>8597.4</v>
      </c>
      <c r="F501" s="118" t="s">
        <v>20</v>
      </c>
    </row>
    <row r="502" spans="1:6">
      <c r="A502" s="113">
        <v>44431</v>
      </c>
      <c r="B502" s="114">
        <v>44431.703750000001</v>
      </c>
      <c r="C502" s="115">
        <v>83</v>
      </c>
      <c r="D502" s="116">
        <v>96.6</v>
      </c>
      <c r="E502" s="117">
        <v>8017.7999999999993</v>
      </c>
      <c r="F502" s="118" t="s">
        <v>20</v>
      </c>
    </row>
    <row r="503" spans="1:6">
      <c r="A503" s="113">
        <v>44431</v>
      </c>
      <c r="B503" s="114">
        <v>44431.707245370373</v>
      </c>
      <c r="C503" s="115">
        <v>75</v>
      </c>
      <c r="D503" s="116">
        <v>96.6</v>
      </c>
      <c r="E503" s="117">
        <v>7245</v>
      </c>
      <c r="F503" s="118" t="s">
        <v>20</v>
      </c>
    </row>
    <row r="504" spans="1:6">
      <c r="A504" s="113">
        <v>44431</v>
      </c>
      <c r="B504" s="114">
        <v>44431.707245370373</v>
      </c>
      <c r="C504" s="115">
        <v>81</v>
      </c>
      <c r="D504" s="116">
        <v>96.6</v>
      </c>
      <c r="E504" s="117">
        <v>7824.5999999999995</v>
      </c>
      <c r="F504" s="118" t="s">
        <v>20</v>
      </c>
    </row>
    <row r="505" spans="1:6">
      <c r="A505" s="113">
        <v>44431</v>
      </c>
      <c r="B505" s="114">
        <v>44431.707245370373</v>
      </c>
      <c r="C505" s="115">
        <v>81</v>
      </c>
      <c r="D505" s="116">
        <v>96.6</v>
      </c>
      <c r="E505" s="117">
        <v>7824.5999999999995</v>
      </c>
      <c r="F505" s="118" t="s">
        <v>20</v>
      </c>
    </row>
    <row r="506" spans="1:6">
      <c r="A506" s="113">
        <v>44431</v>
      </c>
      <c r="B506" s="114">
        <v>44431.709988425922</v>
      </c>
      <c r="C506" s="115">
        <v>84</v>
      </c>
      <c r="D506" s="116">
        <v>96.58</v>
      </c>
      <c r="E506" s="117">
        <v>8112.72</v>
      </c>
      <c r="F506" s="118" t="s">
        <v>20</v>
      </c>
    </row>
    <row r="507" spans="1:6">
      <c r="A507" s="113">
        <v>44431</v>
      </c>
      <c r="B507" s="114">
        <v>44431.709988425922</v>
      </c>
      <c r="C507" s="115">
        <v>82</v>
      </c>
      <c r="D507" s="116">
        <v>96.58</v>
      </c>
      <c r="E507" s="117">
        <v>7919.5599999999995</v>
      </c>
      <c r="F507" s="118" t="s">
        <v>20</v>
      </c>
    </row>
    <row r="508" spans="1:6">
      <c r="A508" s="113">
        <v>44431</v>
      </c>
      <c r="B508" s="114">
        <v>44431.714629629627</v>
      </c>
      <c r="C508" s="115">
        <v>82</v>
      </c>
      <c r="D508" s="116">
        <v>96.76</v>
      </c>
      <c r="E508" s="117">
        <v>7934.3200000000006</v>
      </c>
      <c r="F508" s="118" t="s">
        <v>20</v>
      </c>
    </row>
    <row r="509" spans="1:6">
      <c r="A509" s="113">
        <v>44431</v>
      </c>
      <c r="B509" s="114">
        <v>44431.714629629627</v>
      </c>
      <c r="C509" s="115">
        <v>171</v>
      </c>
      <c r="D509" s="116">
        <v>96.76</v>
      </c>
      <c r="E509" s="117">
        <v>16545.96</v>
      </c>
      <c r="F509" s="118" t="s">
        <v>20</v>
      </c>
    </row>
    <row r="510" spans="1:6">
      <c r="A510" s="113">
        <v>44432</v>
      </c>
      <c r="B510" s="114">
        <v>44432.377858796295</v>
      </c>
      <c r="C510" s="115">
        <v>77</v>
      </c>
      <c r="D510" s="116">
        <v>97.06</v>
      </c>
      <c r="E510" s="117">
        <v>7473.62</v>
      </c>
      <c r="F510" s="118" t="s">
        <v>20</v>
      </c>
    </row>
    <row r="511" spans="1:6">
      <c r="A511" s="113">
        <v>44432</v>
      </c>
      <c r="B511" s="114">
        <v>44432.377858796295</v>
      </c>
      <c r="C511" s="115">
        <v>88</v>
      </c>
      <c r="D511" s="116">
        <v>97.08</v>
      </c>
      <c r="E511" s="117">
        <v>8543.0399999999991</v>
      </c>
      <c r="F511" s="118" t="s">
        <v>20</v>
      </c>
    </row>
    <row r="512" spans="1:6">
      <c r="A512" s="113">
        <v>44432</v>
      </c>
      <c r="B512" s="114">
        <v>44432.377858796295</v>
      </c>
      <c r="C512" s="115">
        <v>77</v>
      </c>
      <c r="D512" s="116">
        <v>97.08</v>
      </c>
      <c r="E512" s="117">
        <v>7475.16</v>
      </c>
      <c r="F512" s="118" t="s">
        <v>20</v>
      </c>
    </row>
    <row r="513" spans="1:6">
      <c r="A513" s="113">
        <v>44432</v>
      </c>
      <c r="B513" s="114">
        <v>44432.380370370367</v>
      </c>
      <c r="C513" s="115">
        <v>84</v>
      </c>
      <c r="D513" s="116">
        <v>97.06</v>
      </c>
      <c r="E513" s="117">
        <v>8153.04</v>
      </c>
      <c r="F513" s="118" t="s">
        <v>20</v>
      </c>
    </row>
    <row r="514" spans="1:6">
      <c r="A514" s="113">
        <v>44432</v>
      </c>
      <c r="B514" s="114">
        <v>44432.381261574075</v>
      </c>
      <c r="C514" s="115">
        <v>85</v>
      </c>
      <c r="D514" s="116">
        <v>96.96</v>
      </c>
      <c r="E514" s="117">
        <v>8241.6</v>
      </c>
      <c r="F514" s="118" t="s">
        <v>20</v>
      </c>
    </row>
    <row r="515" spans="1:6">
      <c r="A515" s="113">
        <v>44432</v>
      </c>
      <c r="B515" s="114">
        <v>44432.384351851855</v>
      </c>
      <c r="C515" s="115">
        <v>74</v>
      </c>
      <c r="D515" s="116">
        <v>97.04</v>
      </c>
      <c r="E515" s="117">
        <v>7180.96</v>
      </c>
      <c r="F515" s="118" t="s">
        <v>20</v>
      </c>
    </row>
    <row r="516" spans="1:6">
      <c r="A516" s="113">
        <v>44432</v>
      </c>
      <c r="B516" s="114">
        <v>44432.384351851855</v>
      </c>
      <c r="C516" s="115">
        <v>5</v>
      </c>
      <c r="D516" s="116">
        <v>97.04</v>
      </c>
      <c r="E516" s="117">
        <v>485.20000000000005</v>
      </c>
      <c r="F516" s="118" t="s">
        <v>20</v>
      </c>
    </row>
    <row r="517" spans="1:6">
      <c r="A517" s="113">
        <v>44432</v>
      </c>
      <c r="B517" s="114">
        <v>44432.385196759256</v>
      </c>
      <c r="C517" s="115">
        <v>80</v>
      </c>
      <c r="D517" s="116">
        <v>97.04</v>
      </c>
      <c r="E517" s="117">
        <v>7763.2000000000007</v>
      </c>
      <c r="F517" s="118" t="s">
        <v>20</v>
      </c>
    </row>
    <row r="518" spans="1:6">
      <c r="A518" s="113">
        <v>44432</v>
      </c>
      <c r="B518" s="114">
        <v>44432.38689814815</v>
      </c>
      <c r="C518" s="115">
        <v>79</v>
      </c>
      <c r="D518" s="116">
        <v>97.14</v>
      </c>
      <c r="E518" s="117">
        <v>7674.06</v>
      </c>
      <c r="F518" s="118" t="s">
        <v>20</v>
      </c>
    </row>
    <row r="519" spans="1:6">
      <c r="A519" s="113">
        <v>44432</v>
      </c>
      <c r="B519" s="114">
        <v>44432.389236111114</v>
      </c>
      <c r="C519" s="115">
        <v>76</v>
      </c>
      <c r="D519" s="116">
        <v>97.28</v>
      </c>
      <c r="E519" s="117">
        <v>7393.28</v>
      </c>
      <c r="F519" s="118" t="s">
        <v>20</v>
      </c>
    </row>
    <row r="520" spans="1:6">
      <c r="A520" s="113">
        <v>44432</v>
      </c>
      <c r="B520" s="114">
        <v>44432.390729166669</v>
      </c>
      <c r="C520" s="115">
        <v>83</v>
      </c>
      <c r="D520" s="116">
        <v>97.28</v>
      </c>
      <c r="E520" s="117">
        <v>8074.24</v>
      </c>
      <c r="F520" s="118" t="s">
        <v>20</v>
      </c>
    </row>
    <row r="521" spans="1:6">
      <c r="A521" s="113">
        <v>44432</v>
      </c>
      <c r="B521" s="114">
        <v>44432.393518518518</v>
      </c>
      <c r="C521" s="115">
        <v>79</v>
      </c>
      <c r="D521" s="116">
        <v>97.38</v>
      </c>
      <c r="E521" s="117">
        <v>7693.0199999999995</v>
      </c>
      <c r="F521" s="118" t="s">
        <v>20</v>
      </c>
    </row>
    <row r="522" spans="1:6">
      <c r="A522" s="113">
        <v>44432</v>
      </c>
      <c r="B522" s="114">
        <v>44432.398634259262</v>
      </c>
      <c r="C522" s="115">
        <v>77</v>
      </c>
      <c r="D522" s="116">
        <v>97.54</v>
      </c>
      <c r="E522" s="117">
        <v>7510.5800000000008</v>
      </c>
      <c r="F522" s="118" t="s">
        <v>20</v>
      </c>
    </row>
    <row r="523" spans="1:6">
      <c r="A523" s="113">
        <v>44432</v>
      </c>
      <c r="B523" s="114">
        <v>44432.398634259262</v>
      </c>
      <c r="C523" s="115">
        <v>10</v>
      </c>
      <c r="D523" s="116">
        <v>97.54</v>
      </c>
      <c r="E523" s="117">
        <v>975.40000000000009</v>
      </c>
      <c r="F523" s="118" t="s">
        <v>20</v>
      </c>
    </row>
    <row r="524" spans="1:6">
      <c r="A524" s="113">
        <v>44432</v>
      </c>
      <c r="B524" s="114">
        <v>44432.398923611108</v>
      </c>
      <c r="C524" s="115">
        <v>88</v>
      </c>
      <c r="D524" s="116">
        <v>97.54</v>
      </c>
      <c r="E524" s="117">
        <v>8583.52</v>
      </c>
      <c r="F524" s="118" t="s">
        <v>20</v>
      </c>
    </row>
    <row r="525" spans="1:6">
      <c r="A525" s="113">
        <v>44432</v>
      </c>
      <c r="B525" s="114">
        <v>44432.401469907411</v>
      </c>
      <c r="C525" s="115">
        <v>45</v>
      </c>
      <c r="D525" s="116">
        <v>97.62</v>
      </c>
      <c r="E525" s="117">
        <v>4392.9000000000005</v>
      </c>
      <c r="F525" s="118" t="s">
        <v>20</v>
      </c>
    </row>
    <row r="526" spans="1:6">
      <c r="A526" s="113">
        <v>44432</v>
      </c>
      <c r="B526" s="114">
        <v>44432.401469907411</v>
      </c>
      <c r="C526" s="115">
        <v>28</v>
      </c>
      <c r="D526" s="116">
        <v>97.62</v>
      </c>
      <c r="E526" s="117">
        <v>2733.36</v>
      </c>
      <c r="F526" s="118" t="s">
        <v>20</v>
      </c>
    </row>
    <row r="527" spans="1:6">
      <c r="A527" s="113">
        <v>44432</v>
      </c>
      <c r="B527" s="114">
        <v>44432.403043981481</v>
      </c>
      <c r="C527" s="115">
        <v>90</v>
      </c>
      <c r="D527" s="116">
        <v>97.62</v>
      </c>
      <c r="E527" s="117">
        <v>8785.8000000000011</v>
      </c>
      <c r="F527" s="118" t="s">
        <v>20</v>
      </c>
    </row>
    <row r="528" spans="1:6">
      <c r="A528" s="113">
        <v>44432</v>
      </c>
      <c r="B528" s="114">
        <v>44432.404189814813</v>
      </c>
      <c r="C528" s="115">
        <v>74</v>
      </c>
      <c r="D528" s="116">
        <v>97.6</v>
      </c>
      <c r="E528" s="117">
        <v>7222.4</v>
      </c>
      <c r="F528" s="118" t="s">
        <v>20</v>
      </c>
    </row>
    <row r="529" spans="1:6">
      <c r="A529" s="113">
        <v>44432</v>
      </c>
      <c r="B529" s="114">
        <v>44432.408460648148</v>
      </c>
      <c r="C529" s="115">
        <v>48</v>
      </c>
      <c r="D529" s="116">
        <v>97.6</v>
      </c>
      <c r="E529" s="117">
        <v>4684.7999999999993</v>
      </c>
      <c r="F529" s="118" t="s">
        <v>20</v>
      </c>
    </row>
    <row r="530" spans="1:6">
      <c r="A530" s="113">
        <v>44432</v>
      </c>
      <c r="B530" s="114">
        <v>44432.408530092594</v>
      </c>
      <c r="C530" s="115">
        <v>17</v>
      </c>
      <c r="D530" s="116">
        <v>97.6</v>
      </c>
      <c r="E530" s="117">
        <v>1659.1999999999998</v>
      </c>
      <c r="F530" s="118" t="s">
        <v>20</v>
      </c>
    </row>
    <row r="531" spans="1:6">
      <c r="A531" s="113">
        <v>44432</v>
      </c>
      <c r="B531" s="114">
        <v>44432.408807870372</v>
      </c>
      <c r="C531" s="115">
        <v>75</v>
      </c>
      <c r="D531" s="116">
        <v>97.58</v>
      </c>
      <c r="E531" s="117">
        <v>7318.5</v>
      </c>
      <c r="F531" s="118" t="s">
        <v>20</v>
      </c>
    </row>
    <row r="532" spans="1:6">
      <c r="A532" s="113">
        <v>44432</v>
      </c>
      <c r="B532" s="114">
        <v>44432.411215277774</v>
      </c>
      <c r="C532" s="115">
        <v>73</v>
      </c>
      <c r="D532" s="116">
        <v>97.5</v>
      </c>
      <c r="E532" s="117">
        <v>7117.5</v>
      </c>
      <c r="F532" s="118" t="s">
        <v>20</v>
      </c>
    </row>
    <row r="533" spans="1:6">
      <c r="A533" s="113">
        <v>44432</v>
      </c>
      <c r="B533" s="114">
        <v>44432.412627314814</v>
      </c>
      <c r="C533" s="115">
        <v>72</v>
      </c>
      <c r="D533" s="116">
        <v>97.54</v>
      </c>
      <c r="E533" s="117">
        <v>7022.88</v>
      </c>
      <c r="F533" s="118" t="s">
        <v>20</v>
      </c>
    </row>
    <row r="534" spans="1:6">
      <c r="A534" s="113">
        <v>44432</v>
      </c>
      <c r="B534" s="114">
        <v>44432.412627314814</v>
      </c>
      <c r="C534" s="115">
        <v>7</v>
      </c>
      <c r="D534" s="116">
        <v>97.54</v>
      </c>
      <c r="E534" s="117">
        <v>682.78000000000009</v>
      </c>
      <c r="F534" s="118" t="s">
        <v>20</v>
      </c>
    </row>
    <row r="535" spans="1:6">
      <c r="A535" s="113">
        <v>44432</v>
      </c>
      <c r="B535" s="114">
        <v>44432.415706018517</v>
      </c>
      <c r="C535" s="115">
        <v>6</v>
      </c>
      <c r="D535" s="116">
        <v>97.48</v>
      </c>
      <c r="E535" s="117">
        <v>584.88</v>
      </c>
      <c r="F535" s="118" t="s">
        <v>20</v>
      </c>
    </row>
    <row r="536" spans="1:6">
      <c r="A536" s="113">
        <v>44432</v>
      </c>
      <c r="B536" s="114">
        <v>44432.416539351849</v>
      </c>
      <c r="C536" s="115">
        <v>82</v>
      </c>
      <c r="D536" s="116">
        <v>97.52</v>
      </c>
      <c r="E536" s="117">
        <v>7996.6399999999994</v>
      </c>
      <c r="F536" s="118" t="s">
        <v>20</v>
      </c>
    </row>
    <row r="537" spans="1:6">
      <c r="A537" s="113">
        <v>44432</v>
      </c>
      <c r="B537" s="114">
        <v>44432.41684027778</v>
      </c>
      <c r="C537" s="115">
        <v>75</v>
      </c>
      <c r="D537" s="116">
        <v>97.46</v>
      </c>
      <c r="E537" s="117">
        <v>7309.4999999999991</v>
      </c>
      <c r="F537" s="118" t="s">
        <v>20</v>
      </c>
    </row>
    <row r="538" spans="1:6">
      <c r="A538" s="113">
        <v>44432</v>
      </c>
      <c r="B538" s="114">
        <v>44432.420023148145</v>
      </c>
      <c r="C538" s="115">
        <v>2</v>
      </c>
      <c r="D538" s="116">
        <v>97.46</v>
      </c>
      <c r="E538" s="117">
        <v>194.92</v>
      </c>
      <c r="F538" s="118" t="s">
        <v>20</v>
      </c>
    </row>
    <row r="539" spans="1:6">
      <c r="A539" s="113">
        <v>44432</v>
      </c>
      <c r="B539" s="114">
        <v>44432.420023148145</v>
      </c>
      <c r="C539" s="115">
        <v>80</v>
      </c>
      <c r="D539" s="116">
        <v>97.46</v>
      </c>
      <c r="E539" s="117">
        <v>7796.7999999999993</v>
      </c>
      <c r="F539" s="118" t="s">
        <v>20</v>
      </c>
    </row>
    <row r="540" spans="1:6">
      <c r="A540" s="113">
        <v>44432</v>
      </c>
      <c r="B540" s="114">
        <v>44432.423472222225</v>
      </c>
      <c r="C540" s="115">
        <v>28</v>
      </c>
      <c r="D540" s="116">
        <v>97.44</v>
      </c>
      <c r="E540" s="117">
        <v>2728.3199999999997</v>
      </c>
      <c r="F540" s="118" t="s">
        <v>20</v>
      </c>
    </row>
    <row r="541" spans="1:6">
      <c r="A541" s="113">
        <v>44432</v>
      </c>
      <c r="B541" s="114">
        <v>44432.424004629633</v>
      </c>
      <c r="C541" s="115">
        <v>78</v>
      </c>
      <c r="D541" s="116">
        <v>97.38</v>
      </c>
      <c r="E541" s="117">
        <v>7595.6399999999994</v>
      </c>
      <c r="F541" s="118" t="s">
        <v>20</v>
      </c>
    </row>
    <row r="542" spans="1:6">
      <c r="A542" s="113">
        <v>44432</v>
      </c>
      <c r="B542" s="114">
        <v>44432.424907407411</v>
      </c>
      <c r="C542" s="115">
        <v>27</v>
      </c>
      <c r="D542" s="116">
        <v>97.32</v>
      </c>
      <c r="E542" s="117">
        <v>2627.64</v>
      </c>
      <c r="F542" s="118" t="s">
        <v>20</v>
      </c>
    </row>
    <row r="543" spans="1:6">
      <c r="A543" s="113">
        <v>44432</v>
      </c>
      <c r="B543" s="114">
        <v>44432.424907407411</v>
      </c>
      <c r="C543" s="115">
        <v>54</v>
      </c>
      <c r="D543" s="116">
        <v>97.32</v>
      </c>
      <c r="E543" s="117">
        <v>5255.28</v>
      </c>
      <c r="F543" s="118" t="s">
        <v>20</v>
      </c>
    </row>
    <row r="544" spans="1:6">
      <c r="A544" s="113">
        <v>44432</v>
      </c>
      <c r="B544" s="114">
        <v>44432.429085648146</v>
      </c>
      <c r="C544" s="115">
        <v>83</v>
      </c>
      <c r="D544" s="116">
        <v>97.22</v>
      </c>
      <c r="E544" s="117">
        <v>8069.26</v>
      </c>
      <c r="F544" s="118" t="s">
        <v>20</v>
      </c>
    </row>
    <row r="545" spans="1:6">
      <c r="A545" s="113">
        <v>44432</v>
      </c>
      <c r="B545" s="114">
        <v>44432.43273148148</v>
      </c>
      <c r="C545" s="115">
        <v>82</v>
      </c>
      <c r="D545" s="116">
        <v>97.18</v>
      </c>
      <c r="E545" s="117">
        <v>7968.76</v>
      </c>
      <c r="F545" s="118" t="s">
        <v>20</v>
      </c>
    </row>
    <row r="546" spans="1:6">
      <c r="A546" s="113">
        <v>44432</v>
      </c>
      <c r="B546" s="114">
        <v>44432.433159722219</v>
      </c>
      <c r="C546" s="115">
        <v>30</v>
      </c>
      <c r="D546" s="116">
        <v>97.2</v>
      </c>
      <c r="E546" s="117">
        <v>2916</v>
      </c>
      <c r="F546" s="118" t="s">
        <v>20</v>
      </c>
    </row>
    <row r="547" spans="1:6">
      <c r="A547" s="113">
        <v>44432</v>
      </c>
      <c r="B547" s="114">
        <v>44432.433159722219</v>
      </c>
      <c r="C547" s="115">
        <v>70</v>
      </c>
      <c r="D547" s="116">
        <v>97.2</v>
      </c>
      <c r="E547" s="117">
        <v>6804</v>
      </c>
      <c r="F547" s="118" t="s">
        <v>20</v>
      </c>
    </row>
    <row r="548" spans="1:6">
      <c r="A548" s="113">
        <v>44432</v>
      </c>
      <c r="B548" s="114">
        <v>44432.433368055557</v>
      </c>
      <c r="C548" s="115">
        <v>9</v>
      </c>
      <c r="D548" s="116">
        <v>97.14</v>
      </c>
      <c r="E548" s="117">
        <v>874.26</v>
      </c>
      <c r="F548" s="118" t="s">
        <v>20</v>
      </c>
    </row>
    <row r="549" spans="1:6">
      <c r="A549" s="113">
        <v>44432</v>
      </c>
      <c r="B549" s="114">
        <v>44432.433368055557</v>
      </c>
      <c r="C549" s="115">
        <v>69</v>
      </c>
      <c r="D549" s="116">
        <v>97.14</v>
      </c>
      <c r="E549" s="117">
        <v>6702.66</v>
      </c>
      <c r="F549" s="118" t="s">
        <v>20</v>
      </c>
    </row>
    <row r="550" spans="1:6">
      <c r="A550" s="113">
        <v>44432</v>
      </c>
      <c r="B550" s="114">
        <v>44432.4375</v>
      </c>
      <c r="C550" s="115">
        <v>58</v>
      </c>
      <c r="D550" s="116">
        <v>97.04</v>
      </c>
      <c r="E550" s="117">
        <v>5628.3200000000006</v>
      </c>
      <c r="F550" s="118" t="s">
        <v>20</v>
      </c>
    </row>
    <row r="551" spans="1:6">
      <c r="A551" s="113">
        <v>44432</v>
      </c>
      <c r="B551" s="114">
        <v>44432.4375</v>
      </c>
      <c r="C551" s="115">
        <v>22</v>
      </c>
      <c r="D551" s="116">
        <v>97.04</v>
      </c>
      <c r="E551" s="117">
        <v>2134.88</v>
      </c>
      <c r="F551" s="118" t="s">
        <v>20</v>
      </c>
    </row>
    <row r="552" spans="1:6">
      <c r="A552" s="113">
        <v>44432</v>
      </c>
      <c r="B552" s="114">
        <v>44432.443067129629</v>
      </c>
      <c r="C552" s="115">
        <v>89</v>
      </c>
      <c r="D552" s="116">
        <v>97.14</v>
      </c>
      <c r="E552" s="117">
        <v>8645.4600000000009</v>
      </c>
      <c r="F552" s="118" t="s">
        <v>20</v>
      </c>
    </row>
    <row r="553" spans="1:6">
      <c r="A553" s="113">
        <v>44432</v>
      </c>
      <c r="B553" s="114">
        <v>44432.443067129629</v>
      </c>
      <c r="C553" s="115">
        <v>84</v>
      </c>
      <c r="D553" s="116">
        <v>97.16</v>
      </c>
      <c r="E553" s="117">
        <v>8161.44</v>
      </c>
      <c r="F553" s="118" t="s">
        <v>20</v>
      </c>
    </row>
    <row r="554" spans="1:6">
      <c r="A554" s="113">
        <v>44432</v>
      </c>
      <c r="B554" s="114">
        <v>44432.44734953704</v>
      </c>
      <c r="C554" s="115">
        <v>79</v>
      </c>
      <c r="D554" s="116">
        <v>97.18</v>
      </c>
      <c r="E554" s="117">
        <v>7677.22</v>
      </c>
      <c r="F554" s="118" t="s">
        <v>20</v>
      </c>
    </row>
    <row r="555" spans="1:6">
      <c r="A555" s="113">
        <v>44432</v>
      </c>
      <c r="B555" s="114">
        <v>44432.44734953704</v>
      </c>
      <c r="C555" s="115">
        <v>2</v>
      </c>
      <c r="D555" s="116">
        <v>97.18</v>
      </c>
      <c r="E555" s="117">
        <v>194.36</v>
      </c>
      <c r="F555" s="118" t="s">
        <v>20</v>
      </c>
    </row>
    <row r="556" spans="1:6">
      <c r="A556" s="113">
        <v>44432</v>
      </c>
      <c r="B556" s="114">
        <v>44432.449490740742</v>
      </c>
      <c r="C556" s="115">
        <v>79</v>
      </c>
      <c r="D556" s="116">
        <v>97.22</v>
      </c>
      <c r="E556" s="117">
        <v>7680.38</v>
      </c>
      <c r="F556" s="118" t="s">
        <v>20</v>
      </c>
    </row>
    <row r="557" spans="1:6">
      <c r="A557" s="113">
        <v>44432</v>
      </c>
      <c r="B557" s="114">
        <v>44432.452997685185</v>
      </c>
      <c r="C557" s="115">
        <v>76</v>
      </c>
      <c r="D557" s="116">
        <v>97.16</v>
      </c>
      <c r="E557" s="117">
        <v>7384.16</v>
      </c>
      <c r="F557" s="118" t="s">
        <v>20</v>
      </c>
    </row>
    <row r="558" spans="1:6">
      <c r="A558" s="113">
        <v>44432</v>
      </c>
      <c r="B558" s="114">
        <v>44432.453009259261</v>
      </c>
      <c r="C558" s="115">
        <v>78</v>
      </c>
      <c r="D558" s="116">
        <v>97.14</v>
      </c>
      <c r="E558" s="117">
        <v>7576.92</v>
      </c>
      <c r="F558" s="118" t="s">
        <v>20</v>
      </c>
    </row>
    <row r="559" spans="1:6">
      <c r="A559" s="113">
        <v>44432</v>
      </c>
      <c r="B559" s="114">
        <v>44432.455439814818</v>
      </c>
      <c r="C559" s="115">
        <v>82</v>
      </c>
      <c r="D559" s="116">
        <v>97.1</v>
      </c>
      <c r="E559" s="117">
        <v>7962.2</v>
      </c>
      <c r="F559" s="118" t="s">
        <v>20</v>
      </c>
    </row>
    <row r="560" spans="1:6">
      <c r="A560" s="113">
        <v>44432</v>
      </c>
      <c r="B560" s="114">
        <v>44432.462511574071</v>
      </c>
      <c r="C560" s="115">
        <v>80</v>
      </c>
      <c r="D560" s="116">
        <v>97.14</v>
      </c>
      <c r="E560" s="117">
        <v>7771.2</v>
      </c>
      <c r="F560" s="118" t="s">
        <v>20</v>
      </c>
    </row>
    <row r="561" spans="1:6">
      <c r="A561" s="113">
        <v>44432</v>
      </c>
      <c r="B561" s="114">
        <v>44432.462511574071</v>
      </c>
      <c r="C561" s="115">
        <v>85</v>
      </c>
      <c r="D561" s="116">
        <v>97.14</v>
      </c>
      <c r="E561" s="117">
        <v>8256.9</v>
      </c>
      <c r="F561" s="118" t="s">
        <v>20</v>
      </c>
    </row>
    <row r="562" spans="1:6">
      <c r="A562" s="113">
        <v>44432</v>
      </c>
      <c r="B562" s="114">
        <v>44432.468078703707</v>
      </c>
      <c r="C562" s="115">
        <v>76</v>
      </c>
      <c r="D562" s="116">
        <v>97.12</v>
      </c>
      <c r="E562" s="117">
        <v>7381.1200000000008</v>
      </c>
      <c r="F562" s="118" t="s">
        <v>20</v>
      </c>
    </row>
    <row r="563" spans="1:6">
      <c r="A563" s="113">
        <v>44432</v>
      </c>
      <c r="B563" s="114">
        <v>44432.469930555555</v>
      </c>
      <c r="C563" s="115">
        <v>75</v>
      </c>
      <c r="D563" s="116">
        <v>97.12</v>
      </c>
      <c r="E563" s="117">
        <v>7284</v>
      </c>
      <c r="F563" s="118" t="s">
        <v>20</v>
      </c>
    </row>
    <row r="564" spans="1:6">
      <c r="A564" s="113">
        <v>44432</v>
      </c>
      <c r="B564" s="114">
        <v>44432.471967592595</v>
      </c>
      <c r="C564" s="115">
        <v>78</v>
      </c>
      <c r="D564" s="116">
        <v>97.02</v>
      </c>
      <c r="E564" s="117">
        <v>7567.5599999999995</v>
      </c>
      <c r="F564" s="118" t="s">
        <v>20</v>
      </c>
    </row>
    <row r="565" spans="1:6">
      <c r="A565" s="113">
        <v>44432</v>
      </c>
      <c r="B565" s="114">
        <v>44432.475335648145</v>
      </c>
      <c r="C565" s="115">
        <v>75</v>
      </c>
      <c r="D565" s="116">
        <v>97.02</v>
      </c>
      <c r="E565" s="117">
        <v>7276.5</v>
      </c>
      <c r="F565" s="118" t="s">
        <v>20</v>
      </c>
    </row>
    <row r="566" spans="1:6">
      <c r="A566" s="113">
        <v>44432</v>
      </c>
      <c r="B566" s="114">
        <v>44432.480532407404</v>
      </c>
      <c r="C566" s="115">
        <v>81</v>
      </c>
      <c r="D566" s="116">
        <v>97.04</v>
      </c>
      <c r="E566" s="117">
        <v>7860.2400000000007</v>
      </c>
      <c r="F566" s="118" t="s">
        <v>20</v>
      </c>
    </row>
    <row r="567" spans="1:6">
      <c r="A567" s="113">
        <v>44432</v>
      </c>
      <c r="B567" s="114">
        <v>44432.482025462959</v>
      </c>
      <c r="C567" s="115">
        <v>82</v>
      </c>
      <c r="D567" s="116">
        <v>97.06</v>
      </c>
      <c r="E567" s="117">
        <v>7958.92</v>
      </c>
      <c r="F567" s="118" t="s">
        <v>20</v>
      </c>
    </row>
    <row r="568" spans="1:6">
      <c r="A568" s="113">
        <v>44432</v>
      </c>
      <c r="B568" s="114">
        <v>44432.483877314815</v>
      </c>
      <c r="C568" s="115">
        <v>150</v>
      </c>
      <c r="D568" s="116">
        <v>97.02</v>
      </c>
      <c r="E568" s="117">
        <v>14553</v>
      </c>
      <c r="F568" s="118" t="s">
        <v>20</v>
      </c>
    </row>
    <row r="569" spans="1:6">
      <c r="A569" s="113">
        <v>44432</v>
      </c>
      <c r="B569" s="114">
        <v>44432.488761574074</v>
      </c>
      <c r="C569" s="115">
        <v>1</v>
      </c>
      <c r="D569" s="116">
        <v>97.04</v>
      </c>
      <c r="E569" s="117">
        <v>97.04</v>
      </c>
      <c r="F569" s="118" t="s">
        <v>20</v>
      </c>
    </row>
    <row r="570" spans="1:6">
      <c r="A570" s="113">
        <v>44432</v>
      </c>
      <c r="B570" s="114">
        <v>44432.488761574074</v>
      </c>
      <c r="C570" s="115">
        <v>18</v>
      </c>
      <c r="D570" s="116">
        <v>97.06</v>
      </c>
      <c r="E570" s="117">
        <v>1747.08</v>
      </c>
      <c r="F570" s="118" t="s">
        <v>20</v>
      </c>
    </row>
    <row r="571" spans="1:6">
      <c r="A571" s="113">
        <v>44432</v>
      </c>
      <c r="B571" s="114">
        <v>44432.488761574074</v>
      </c>
      <c r="C571" s="115">
        <v>58</v>
      </c>
      <c r="D571" s="116">
        <v>97.06</v>
      </c>
      <c r="E571" s="117">
        <v>5629.4800000000005</v>
      </c>
      <c r="F571" s="118" t="s">
        <v>20</v>
      </c>
    </row>
    <row r="572" spans="1:6">
      <c r="A572" s="113">
        <v>44432</v>
      </c>
      <c r="B572" s="114">
        <v>44432.48877314815</v>
      </c>
      <c r="C572" s="115">
        <v>28</v>
      </c>
      <c r="D572" s="116">
        <v>97.04</v>
      </c>
      <c r="E572" s="117">
        <v>2717.1200000000003</v>
      </c>
      <c r="F572" s="118" t="s">
        <v>20</v>
      </c>
    </row>
    <row r="573" spans="1:6">
      <c r="A573" s="113">
        <v>44432</v>
      </c>
      <c r="B573" s="114">
        <v>44432.48877314815</v>
      </c>
      <c r="C573" s="115">
        <v>50</v>
      </c>
      <c r="D573" s="116">
        <v>97.04</v>
      </c>
      <c r="E573" s="117">
        <v>4852</v>
      </c>
      <c r="F573" s="118" t="s">
        <v>20</v>
      </c>
    </row>
    <row r="574" spans="1:6">
      <c r="A574" s="113">
        <v>44432</v>
      </c>
      <c r="B574" s="114">
        <v>44432.492372685185</v>
      </c>
      <c r="C574" s="115">
        <v>81</v>
      </c>
      <c r="D574" s="116">
        <v>97.02</v>
      </c>
      <c r="E574" s="117">
        <v>7858.62</v>
      </c>
      <c r="F574" s="118" t="s">
        <v>20</v>
      </c>
    </row>
    <row r="575" spans="1:6">
      <c r="A575" s="113">
        <v>44432</v>
      </c>
      <c r="B575" s="114">
        <v>44432.497129629628</v>
      </c>
      <c r="C575" s="115">
        <v>2</v>
      </c>
      <c r="D575" s="116">
        <v>97.04</v>
      </c>
      <c r="E575" s="117">
        <v>194.08</v>
      </c>
      <c r="F575" s="118" t="s">
        <v>20</v>
      </c>
    </row>
    <row r="576" spans="1:6">
      <c r="A576" s="113">
        <v>44432</v>
      </c>
      <c r="B576" s="114">
        <v>44432.497129629628</v>
      </c>
      <c r="C576" s="115">
        <v>84</v>
      </c>
      <c r="D576" s="116">
        <v>97.04</v>
      </c>
      <c r="E576" s="117">
        <v>8151.3600000000006</v>
      </c>
      <c r="F576" s="118" t="s">
        <v>20</v>
      </c>
    </row>
    <row r="577" spans="1:6">
      <c r="A577" s="113">
        <v>44432</v>
      </c>
      <c r="B577" s="114">
        <v>44432.501377314817</v>
      </c>
      <c r="C577" s="115">
        <v>80</v>
      </c>
      <c r="D577" s="116">
        <v>97.08</v>
      </c>
      <c r="E577" s="117">
        <v>7766.4</v>
      </c>
      <c r="F577" s="118" t="s">
        <v>20</v>
      </c>
    </row>
    <row r="578" spans="1:6">
      <c r="A578" s="113">
        <v>44432</v>
      </c>
      <c r="B578" s="114">
        <v>44432.504895833335</v>
      </c>
      <c r="C578" s="115">
        <v>24</v>
      </c>
      <c r="D578" s="116">
        <v>97.02</v>
      </c>
      <c r="E578" s="117">
        <v>2328.48</v>
      </c>
      <c r="F578" s="118" t="s">
        <v>20</v>
      </c>
    </row>
    <row r="579" spans="1:6">
      <c r="A579" s="113">
        <v>44432</v>
      </c>
      <c r="B579" s="114">
        <v>44432.504895833335</v>
      </c>
      <c r="C579" s="115">
        <v>53</v>
      </c>
      <c r="D579" s="116">
        <v>97.02</v>
      </c>
      <c r="E579" s="117">
        <v>5142.0599999999995</v>
      </c>
      <c r="F579" s="118" t="s">
        <v>20</v>
      </c>
    </row>
    <row r="580" spans="1:6">
      <c r="A580" s="113">
        <v>44432</v>
      </c>
      <c r="B580" s="114">
        <v>44432.505983796298</v>
      </c>
      <c r="C580" s="115">
        <v>84</v>
      </c>
      <c r="D580" s="116">
        <v>96.98</v>
      </c>
      <c r="E580" s="117">
        <v>8146.3200000000006</v>
      </c>
      <c r="F580" s="118" t="s">
        <v>20</v>
      </c>
    </row>
    <row r="581" spans="1:6">
      <c r="A581" s="113">
        <v>44432</v>
      </c>
      <c r="B581" s="114">
        <v>44432.509039351855</v>
      </c>
      <c r="C581" s="115">
        <v>5</v>
      </c>
      <c r="D581" s="116">
        <v>96.92</v>
      </c>
      <c r="E581" s="117">
        <v>484.6</v>
      </c>
      <c r="F581" s="118" t="s">
        <v>20</v>
      </c>
    </row>
    <row r="582" spans="1:6">
      <c r="A582" s="113">
        <v>44432</v>
      </c>
      <c r="B582" s="114">
        <v>44432.509039351855</v>
      </c>
      <c r="C582" s="115">
        <v>76</v>
      </c>
      <c r="D582" s="116">
        <v>96.92</v>
      </c>
      <c r="E582" s="117">
        <v>7365.92</v>
      </c>
      <c r="F582" s="118" t="s">
        <v>20</v>
      </c>
    </row>
    <row r="583" spans="1:6">
      <c r="A583" s="113">
        <v>44432</v>
      </c>
      <c r="B583" s="114">
        <v>44432.511041666665</v>
      </c>
      <c r="C583" s="115">
        <v>31</v>
      </c>
      <c r="D583" s="116">
        <v>96.92</v>
      </c>
      <c r="E583" s="117">
        <v>3004.52</v>
      </c>
      <c r="F583" s="118" t="s">
        <v>20</v>
      </c>
    </row>
    <row r="584" spans="1:6">
      <c r="A584" s="113">
        <v>44432</v>
      </c>
      <c r="B584" s="114">
        <v>44432.511041666665</v>
      </c>
      <c r="C584" s="115">
        <v>69</v>
      </c>
      <c r="D584" s="116">
        <v>96.92</v>
      </c>
      <c r="E584" s="117">
        <v>6687.4800000000005</v>
      </c>
      <c r="F584" s="118" t="s">
        <v>20</v>
      </c>
    </row>
    <row r="585" spans="1:6">
      <c r="A585" s="113">
        <v>44432</v>
      </c>
      <c r="B585" s="114">
        <v>44432.512743055559</v>
      </c>
      <c r="C585" s="115">
        <v>74</v>
      </c>
      <c r="D585" s="116">
        <v>96.84</v>
      </c>
      <c r="E585" s="117">
        <v>7166.16</v>
      </c>
      <c r="F585" s="118" t="s">
        <v>20</v>
      </c>
    </row>
    <row r="586" spans="1:6">
      <c r="A586" s="113">
        <v>44432</v>
      </c>
      <c r="B586" s="114">
        <v>44432.517627314817</v>
      </c>
      <c r="C586" s="115">
        <v>74</v>
      </c>
      <c r="D586" s="116">
        <v>96.86</v>
      </c>
      <c r="E586" s="117">
        <v>7167.64</v>
      </c>
      <c r="F586" s="118" t="s">
        <v>20</v>
      </c>
    </row>
    <row r="587" spans="1:6">
      <c r="A587" s="113">
        <v>44432</v>
      </c>
      <c r="B587" s="114">
        <v>44432.522476851853</v>
      </c>
      <c r="C587" s="115">
        <v>83</v>
      </c>
      <c r="D587" s="116">
        <v>96.82</v>
      </c>
      <c r="E587" s="117">
        <v>8036.0599999999995</v>
      </c>
      <c r="F587" s="118" t="s">
        <v>20</v>
      </c>
    </row>
    <row r="588" spans="1:6">
      <c r="A588" s="113">
        <v>44432</v>
      </c>
      <c r="B588" s="114">
        <v>44432.522870370369</v>
      </c>
      <c r="C588" s="115">
        <v>81</v>
      </c>
      <c r="D588" s="116">
        <v>96.74</v>
      </c>
      <c r="E588" s="117">
        <v>7835.94</v>
      </c>
      <c r="F588" s="118" t="s">
        <v>20</v>
      </c>
    </row>
    <row r="589" spans="1:6">
      <c r="A589" s="113">
        <v>44432</v>
      </c>
      <c r="B589" s="114">
        <v>44432.533020833333</v>
      </c>
      <c r="C589" s="115">
        <v>18</v>
      </c>
      <c r="D589" s="116">
        <v>96.8</v>
      </c>
      <c r="E589" s="117">
        <v>1742.3999999999999</v>
      </c>
      <c r="F589" s="118" t="s">
        <v>20</v>
      </c>
    </row>
    <row r="590" spans="1:6">
      <c r="A590" s="113">
        <v>44432</v>
      </c>
      <c r="B590" s="114">
        <v>44432.533020833333</v>
      </c>
      <c r="C590" s="115">
        <v>62</v>
      </c>
      <c r="D590" s="116">
        <v>96.8</v>
      </c>
      <c r="E590" s="117">
        <v>6001.5999999999995</v>
      </c>
      <c r="F590" s="118" t="s">
        <v>20</v>
      </c>
    </row>
    <row r="591" spans="1:6">
      <c r="A591" s="113">
        <v>44432</v>
      </c>
      <c r="B591" s="114">
        <v>44432.533043981479</v>
      </c>
      <c r="C591" s="115">
        <v>78</v>
      </c>
      <c r="D591" s="116">
        <v>96.78</v>
      </c>
      <c r="E591" s="117">
        <v>7548.84</v>
      </c>
      <c r="F591" s="118" t="s">
        <v>20</v>
      </c>
    </row>
    <row r="592" spans="1:6">
      <c r="A592" s="113">
        <v>44432</v>
      </c>
      <c r="B592" s="114">
        <v>44432.536817129629</v>
      </c>
      <c r="C592" s="115">
        <v>150</v>
      </c>
      <c r="D592" s="116">
        <v>96.8</v>
      </c>
      <c r="E592" s="117">
        <v>14520</v>
      </c>
      <c r="F592" s="118" t="s">
        <v>20</v>
      </c>
    </row>
    <row r="593" spans="1:6">
      <c r="A593" s="113">
        <v>44432</v>
      </c>
      <c r="B593" s="114">
        <v>44432.539583333331</v>
      </c>
      <c r="C593" s="115">
        <v>82</v>
      </c>
      <c r="D593" s="116">
        <v>96.96</v>
      </c>
      <c r="E593" s="117">
        <v>7950.7199999999993</v>
      </c>
      <c r="F593" s="118" t="s">
        <v>20</v>
      </c>
    </row>
    <row r="594" spans="1:6">
      <c r="A594" s="113">
        <v>44432</v>
      </c>
      <c r="B594" s="114">
        <v>44432.539664351854</v>
      </c>
      <c r="C594" s="115">
        <v>81</v>
      </c>
      <c r="D594" s="116">
        <v>96.94</v>
      </c>
      <c r="E594" s="117">
        <v>7852.1399999999994</v>
      </c>
      <c r="F594" s="118" t="s">
        <v>20</v>
      </c>
    </row>
    <row r="595" spans="1:6">
      <c r="A595" s="113">
        <v>44432</v>
      </c>
      <c r="B595" s="114">
        <v>44432.543807870374</v>
      </c>
      <c r="C595" s="115">
        <v>9</v>
      </c>
      <c r="D595" s="116">
        <v>96.92</v>
      </c>
      <c r="E595" s="117">
        <v>872.28</v>
      </c>
      <c r="F595" s="118" t="s">
        <v>20</v>
      </c>
    </row>
    <row r="596" spans="1:6">
      <c r="A596" s="113">
        <v>44432</v>
      </c>
      <c r="B596" s="114">
        <v>44432.547256944446</v>
      </c>
      <c r="C596" s="115">
        <v>82</v>
      </c>
      <c r="D596" s="116">
        <v>96.9</v>
      </c>
      <c r="E596" s="117">
        <v>7945.8</v>
      </c>
      <c r="F596" s="118" t="s">
        <v>20</v>
      </c>
    </row>
    <row r="597" spans="1:6">
      <c r="A597" s="113">
        <v>44432</v>
      </c>
      <c r="B597" s="114">
        <v>44432.547256944446</v>
      </c>
      <c r="C597" s="115">
        <v>76</v>
      </c>
      <c r="D597" s="116">
        <v>96.9</v>
      </c>
      <c r="E597" s="117">
        <v>7364.4000000000005</v>
      </c>
      <c r="F597" s="118" t="s">
        <v>20</v>
      </c>
    </row>
    <row r="598" spans="1:6">
      <c r="A598" s="113">
        <v>44432</v>
      </c>
      <c r="B598" s="114">
        <v>44432.554016203707</v>
      </c>
      <c r="C598" s="115">
        <v>90</v>
      </c>
      <c r="D598" s="116">
        <v>96.86</v>
      </c>
      <c r="E598" s="117">
        <v>8717.4</v>
      </c>
      <c r="F598" s="118" t="s">
        <v>20</v>
      </c>
    </row>
    <row r="599" spans="1:6">
      <c r="A599" s="113">
        <v>44432</v>
      </c>
      <c r="B599" s="114">
        <v>44432.555648148147</v>
      </c>
      <c r="C599" s="115">
        <v>75</v>
      </c>
      <c r="D599" s="116">
        <v>96.84</v>
      </c>
      <c r="E599" s="117">
        <v>7263</v>
      </c>
      <c r="F599" s="118" t="s">
        <v>20</v>
      </c>
    </row>
    <row r="600" spans="1:6">
      <c r="A600" s="113">
        <v>44432</v>
      </c>
      <c r="B600" s="114">
        <v>44432.566423611112</v>
      </c>
      <c r="C600" s="115">
        <v>74</v>
      </c>
      <c r="D600" s="116">
        <v>96.8</v>
      </c>
      <c r="E600" s="117">
        <v>7163.2</v>
      </c>
      <c r="F600" s="118" t="s">
        <v>20</v>
      </c>
    </row>
    <row r="601" spans="1:6">
      <c r="A601" s="113">
        <v>44432</v>
      </c>
      <c r="B601" s="114">
        <v>44432.566423611112</v>
      </c>
      <c r="C601" s="115">
        <v>28</v>
      </c>
      <c r="D601" s="116">
        <v>96.82</v>
      </c>
      <c r="E601" s="117">
        <v>2710.96</v>
      </c>
      <c r="F601" s="118" t="s">
        <v>20</v>
      </c>
    </row>
    <row r="602" spans="1:6">
      <c r="A602" s="113">
        <v>44432</v>
      </c>
      <c r="B602" s="114">
        <v>44432.566423611112</v>
      </c>
      <c r="C602" s="115">
        <v>46</v>
      </c>
      <c r="D602" s="116">
        <v>96.82</v>
      </c>
      <c r="E602" s="117">
        <v>4453.7199999999993</v>
      </c>
      <c r="F602" s="118" t="s">
        <v>20</v>
      </c>
    </row>
    <row r="603" spans="1:6">
      <c r="A603" s="113">
        <v>44432</v>
      </c>
      <c r="B603" s="114">
        <v>44432.568726851852</v>
      </c>
      <c r="C603" s="115">
        <v>75</v>
      </c>
      <c r="D603" s="116">
        <v>96.7</v>
      </c>
      <c r="E603" s="117">
        <v>7252.5</v>
      </c>
      <c r="F603" s="118" t="s">
        <v>20</v>
      </c>
    </row>
    <row r="604" spans="1:6">
      <c r="A604" s="113">
        <v>44432</v>
      </c>
      <c r="B604" s="114">
        <v>44432.571342592593</v>
      </c>
      <c r="C604" s="115">
        <v>85</v>
      </c>
      <c r="D604" s="116">
        <v>96.7</v>
      </c>
      <c r="E604" s="117">
        <v>8219.5</v>
      </c>
      <c r="F604" s="118" t="s">
        <v>20</v>
      </c>
    </row>
    <row r="605" spans="1:6">
      <c r="A605" s="113">
        <v>44432</v>
      </c>
      <c r="B605" s="114">
        <v>44432.572638888887</v>
      </c>
      <c r="C605" s="115">
        <v>53</v>
      </c>
      <c r="D605" s="116">
        <v>96.7</v>
      </c>
      <c r="E605" s="117">
        <v>5125.1000000000004</v>
      </c>
      <c r="F605" s="118" t="s">
        <v>20</v>
      </c>
    </row>
    <row r="606" spans="1:6">
      <c r="A606" s="113">
        <v>44432</v>
      </c>
      <c r="B606" s="114">
        <v>44432.572650462964</v>
      </c>
      <c r="C606" s="115">
        <v>5</v>
      </c>
      <c r="D606" s="116">
        <v>96.7</v>
      </c>
      <c r="E606" s="117">
        <v>483.5</v>
      </c>
      <c r="F606" s="118" t="s">
        <v>20</v>
      </c>
    </row>
    <row r="607" spans="1:6">
      <c r="A607" s="113">
        <v>44432</v>
      </c>
      <c r="B607" s="114">
        <v>44432.572696759256</v>
      </c>
      <c r="C607" s="115">
        <v>6</v>
      </c>
      <c r="D607" s="116">
        <v>96.7</v>
      </c>
      <c r="E607" s="117">
        <v>580.20000000000005</v>
      </c>
      <c r="F607" s="118" t="s">
        <v>20</v>
      </c>
    </row>
    <row r="608" spans="1:6">
      <c r="A608" s="113">
        <v>44432</v>
      </c>
      <c r="B608" s="114">
        <v>44432.572696759256</v>
      </c>
      <c r="C608" s="115">
        <v>86</v>
      </c>
      <c r="D608" s="116">
        <v>96.7</v>
      </c>
      <c r="E608" s="117">
        <v>8316.2000000000007</v>
      </c>
      <c r="F608" s="118" t="s">
        <v>20</v>
      </c>
    </row>
    <row r="609" spans="1:6">
      <c r="A609" s="113">
        <v>44432</v>
      </c>
      <c r="B609" s="114">
        <v>44432.579814814817</v>
      </c>
      <c r="C609" s="115">
        <v>79</v>
      </c>
      <c r="D609" s="116">
        <v>96.68</v>
      </c>
      <c r="E609" s="117">
        <v>7637.72</v>
      </c>
      <c r="F609" s="118" t="s">
        <v>20</v>
      </c>
    </row>
    <row r="610" spans="1:6">
      <c r="A610" s="113">
        <v>44432</v>
      </c>
      <c r="B610" s="114">
        <v>44432.583657407406</v>
      </c>
      <c r="C610" s="115">
        <v>84</v>
      </c>
      <c r="D610" s="116">
        <v>96.78</v>
      </c>
      <c r="E610" s="117">
        <v>8129.52</v>
      </c>
      <c r="F610" s="118" t="s">
        <v>20</v>
      </c>
    </row>
    <row r="611" spans="1:6">
      <c r="A611" s="113">
        <v>44432</v>
      </c>
      <c r="B611" s="114">
        <v>44432.587037037039</v>
      </c>
      <c r="C611" s="115">
        <v>82</v>
      </c>
      <c r="D611" s="116">
        <v>96.8</v>
      </c>
      <c r="E611" s="117">
        <v>7937.5999999999995</v>
      </c>
      <c r="F611" s="118" t="s">
        <v>20</v>
      </c>
    </row>
    <row r="612" spans="1:6">
      <c r="A612" s="113">
        <v>44432</v>
      </c>
      <c r="B612" s="114">
        <v>44432.591365740744</v>
      </c>
      <c r="C612" s="115">
        <v>77</v>
      </c>
      <c r="D612" s="116">
        <v>96.78</v>
      </c>
      <c r="E612" s="117">
        <v>7452.06</v>
      </c>
      <c r="F612" s="118" t="s">
        <v>20</v>
      </c>
    </row>
    <row r="613" spans="1:6">
      <c r="A613" s="113">
        <v>44432</v>
      </c>
      <c r="B613" s="114">
        <v>44432.591365740744</v>
      </c>
      <c r="C613" s="115">
        <v>75</v>
      </c>
      <c r="D613" s="116">
        <v>96.8</v>
      </c>
      <c r="E613" s="117">
        <v>7260</v>
      </c>
      <c r="F613" s="118" t="s">
        <v>20</v>
      </c>
    </row>
    <row r="614" spans="1:6">
      <c r="A614" s="113">
        <v>44432</v>
      </c>
      <c r="B614" s="114">
        <v>44432.596956018519</v>
      </c>
      <c r="C614" s="115">
        <v>81</v>
      </c>
      <c r="D614" s="116">
        <v>96.78</v>
      </c>
      <c r="E614" s="117">
        <v>7839.18</v>
      </c>
      <c r="F614" s="118" t="s">
        <v>20</v>
      </c>
    </row>
    <row r="615" spans="1:6">
      <c r="A615" s="113">
        <v>44432</v>
      </c>
      <c r="B615" s="114">
        <v>44432.59814814815</v>
      </c>
      <c r="C615" s="115">
        <v>83</v>
      </c>
      <c r="D615" s="116">
        <v>96.68</v>
      </c>
      <c r="E615" s="117">
        <v>8024.4400000000005</v>
      </c>
      <c r="F615" s="118" t="s">
        <v>20</v>
      </c>
    </row>
    <row r="616" spans="1:6">
      <c r="A616" s="113">
        <v>44432</v>
      </c>
      <c r="B616" s="114">
        <v>44432.606365740743</v>
      </c>
      <c r="C616" s="115">
        <v>75</v>
      </c>
      <c r="D616" s="116">
        <v>96.62</v>
      </c>
      <c r="E616" s="117">
        <v>7246.5</v>
      </c>
      <c r="F616" s="118" t="s">
        <v>20</v>
      </c>
    </row>
    <row r="617" spans="1:6">
      <c r="A617" s="113">
        <v>44432</v>
      </c>
      <c r="B617" s="114">
        <v>44432.606365740743</v>
      </c>
      <c r="C617" s="115">
        <v>81</v>
      </c>
      <c r="D617" s="116">
        <v>96.64</v>
      </c>
      <c r="E617" s="117">
        <v>7827.84</v>
      </c>
      <c r="F617" s="118" t="s">
        <v>20</v>
      </c>
    </row>
    <row r="618" spans="1:6">
      <c r="A618" s="113">
        <v>44432</v>
      </c>
      <c r="B618" s="114">
        <v>44432.609849537039</v>
      </c>
      <c r="C618" s="115">
        <v>76</v>
      </c>
      <c r="D618" s="116">
        <v>96.54</v>
      </c>
      <c r="E618" s="117">
        <v>7337.0400000000009</v>
      </c>
      <c r="F618" s="118" t="s">
        <v>20</v>
      </c>
    </row>
    <row r="619" spans="1:6">
      <c r="A619" s="113">
        <v>44432</v>
      </c>
      <c r="B619" s="114">
        <v>44432.611030092594</v>
      </c>
      <c r="C619" s="115">
        <v>80</v>
      </c>
      <c r="D619" s="116">
        <v>96.58</v>
      </c>
      <c r="E619" s="117">
        <v>7726.4</v>
      </c>
      <c r="F619" s="118" t="s">
        <v>20</v>
      </c>
    </row>
    <row r="620" spans="1:6">
      <c r="A620" s="113">
        <v>44432</v>
      </c>
      <c r="B620" s="114">
        <v>44432.616249999999</v>
      </c>
      <c r="C620" s="115">
        <v>63</v>
      </c>
      <c r="D620" s="116">
        <v>96.66</v>
      </c>
      <c r="E620" s="117">
        <v>6089.58</v>
      </c>
      <c r="F620" s="118" t="s">
        <v>20</v>
      </c>
    </row>
    <row r="621" spans="1:6">
      <c r="A621" s="113">
        <v>44432</v>
      </c>
      <c r="B621" s="114">
        <v>44432.616249999999</v>
      </c>
      <c r="C621" s="115">
        <v>75</v>
      </c>
      <c r="D621" s="116">
        <v>96.68</v>
      </c>
      <c r="E621" s="117">
        <v>7251.0000000000009</v>
      </c>
      <c r="F621" s="118" t="s">
        <v>20</v>
      </c>
    </row>
    <row r="622" spans="1:6">
      <c r="A622" s="113">
        <v>44432</v>
      </c>
      <c r="B622" s="114">
        <v>44432.621018518519</v>
      </c>
      <c r="C622" s="115">
        <v>83</v>
      </c>
      <c r="D622" s="116">
        <v>96.7</v>
      </c>
      <c r="E622" s="117">
        <v>8026.1</v>
      </c>
      <c r="F622" s="118" t="s">
        <v>20</v>
      </c>
    </row>
    <row r="623" spans="1:6">
      <c r="A623" s="113">
        <v>44432</v>
      </c>
      <c r="B623" s="114">
        <v>44432.624131944445</v>
      </c>
      <c r="C623" s="115">
        <v>81</v>
      </c>
      <c r="D623" s="116">
        <v>96.7</v>
      </c>
      <c r="E623" s="117">
        <v>7832.7</v>
      </c>
      <c r="F623" s="118" t="s">
        <v>20</v>
      </c>
    </row>
    <row r="624" spans="1:6">
      <c r="A624" s="113">
        <v>44432</v>
      </c>
      <c r="B624" s="114">
        <v>44432.624548611115</v>
      </c>
      <c r="C624" s="115">
        <v>77</v>
      </c>
      <c r="D624" s="116">
        <v>96.68</v>
      </c>
      <c r="E624" s="117">
        <v>7444.3600000000006</v>
      </c>
      <c r="F624" s="118" t="s">
        <v>20</v>
      </c>
    </row>
    <row r="625" spans="1:6">
      <c r="A625" s="113">
        <v>44432</v>
      </c>
      <c r="B625" s="114">
        <v>44432.628171296295</v>
      </c>
      <c r="C625" s="115">
        <v>75</v>
      </c>
      <c r="D625" s="116">
        <v>96.72</v>
      </c>
      <c r="E625" s="117">
        <v>7254</v>
      </c>
      <c r="F625" s="118" t="s">
        <v>20</v>
      </c>
    </row>
    <row r="626" spans="1:6">
      <c r="A626" s="113">
        <v>44432</v>
      </c>
      <c r="B626" s="114">
        <v>44432.63354166667</v>
      </c>
      <c r="C626" s="115">
        <v>81</v>
      </c>
      <c r="D626" s="116">
        <v>96.76</v>
      </c>
      <c r="E626" s="117">
        <v>7837.56</v>
      </c>
      <c r="F626" s="118" t="s">
        <v>20</v>
      </c>
    </row>
    <row r="627" spans="1:6">
      <c r="A627" s="113">
        <v>44432</v>
      </c>
      <c r="B627" s="114">
        <v>44432.633657407408</v>
      </c>
      <c r="C627" s="115">
        <v>81</v>
      </c>
      <c r="D627" s="116">
        <v>96.74</v>
      </c>
      <c r="E627" s="117">
        <v>7835.94</v>
      </c>
      <c r="F627" s="118" t="s">
        <v>20</v>
      </c>
    </row>
    <row r="628" spans="1:6">
      <c r="A628" s="113">
        <v>44432</v>
      </c>
      <c r="B628" s="114">
        <v>44432.63726851852</v>
      </c>
      <c r="C628" s="115">
        <v>81</v>
      </c>
      <c r="D628" s="116">
        <v>96.76</v>
      </c>
      <c r="E628" s="117">
        <v>7837.56</v>
      </c>
      <c r="F628" s="118" t="s">
        <v>20</v>
      </c>
    </row>
    <row r="629" spans="1:6">
      <c r="A629" s="113">
        <v>44432</v>
      </c>
      <c r="B629" s="114">
        <v>44432.639745370368</v>
      </c>
      <c r="C629" s="115">
        <v>78</v>
      </c>
      <c r="D629" s="116">
        <v>96.76</v>
      </c>
      <c r="E629" s="117">
        <v>7547.2800000000007</v>
      </c>
      <c r="F629" s="118" t="s">
        <v>20</v>
      </c>
    </row>
    <row r="630" spans="1:6">
      <c r="A630" s="113">
        <v>44432</v>
      </c>
      <c r="B630" s="114">
        <v>44432.643773148149</v>
      </c>
      <c r="C630" s="115">
        <v>16</v>
      </c>
      <c r="D630" s="116">
        <v>96.78</v>
      </c>
      <c r="E630" s="117">
        <v>1548.48</v>
      </c>
      <c r="F630" s="118" t="s">
        <v>20</v>
      </c>
    </row>
    <row r="631" spans="1:6">
      <c r="A631" s="113">
        <v>44432</v>
      </c>
      <c r="B631" s="114">
        <v>44432.643773148149</v>
      </c>
      <c r="C631" s="115">
        <v>66</v>
      </c>
      <c r="D631" s="116">
        <v>96.78</v>
      </c>
      <c r="E631" s="117">
        <v>6387.4800000000005</v>
      </c>
      <c r="F631" s="118" t="s">
        <v>20</v>
      </c>
    </row>
    <row r="632" spans="1:6">
      <c r="A632" s="113">
        <v>44432</v>
      </c>
      <c r="B632" s="114">
        <v>44432.645868055559</v>
      </c>
      <c r="C632" s="115">
        <v>78</v>
      </c>
      <c r="D632" s="116">
        <v>96.76</v>
      </c>
      <c r="E632" s="117">
        <v>7547.2800000000007</v>
      </c>
      <c r="F632" s="118" t="s">
        <v>20</v>
      </c>
    </row>
    <row r="633" spans="1:6">
      <c r="A633" s="113">
        <v>44432</v>
      </c>
      <c r="B633" s="114">
        <v>44432.645937499998</v>
      </c>
      <c r="C633" s="115">
        <v>81</v>
      </c>
      <c r="D633" s="116">
        <v>96.74</v>
      </c>
      <c r="E633" s="117">
        <v>7835.94</v>
      </c>
      <c r="F633" s="118" t="s">
        <v>20</v>
      </c>
    </row>
    <row r="634" spans="1:6">
      <c r="A634" s="113">
        <v>44432</v>
      </c>
      <c r="B634" s="114">
        <v>44432.645937499998</v>
      </c>
      <c r="C634" s="115">
        <v>81</v>
      </c>
      <c r="D634" s="116">
        <v>96.74</v>
      </c>
      <c r="E634" s="117">
        <v>7835.94</v>
      </c>
      <c r="F634" s="118" t="s">
        <v>20</v>
      </c>
    </row>
    <row r="635" spans="1:6">
      <c r="A635" s="113">
        <v>44432</v>
      </c>
      <c r="B635" s="114">
        <v>44432.646597222221</v>
      </c>
      <c r="C635" s="115">
        <v>86</v>
      </c>
      <c r="D635" s="116">
        <v>96.66</v>
      </c>
      <c r="E635" s="117">
        <v>8312.76</v>
      </c>
      <c r="F635" s="118" t="s">
        <v>20</v>
      </c>
    </row>
    <row r="636" spans="1:6">
      <c r="A636" s="113">
        <v>44432</v>
      </c>
      <c r="B636" s="114">
        <v>44432.650057870371</v>
      </c>
      <c r="C636" s="115">
        <v>95</v>
      </c>
      <c r="D636" s="116">
        <v>96.66</v>
      </c>
      <c r="E636" s="117">
        <v>9182.6999999999989</v>
      </c>
      <c r="F636" s="118" t="s">
        <v>20</v>
      </c>
    </row>
    <row r="637" spans="1:6">
      <c r="A637" s="113">
        <v>44432</v>
      </c>
      <c r="B637" s="114">
        <v>44432.650057870371</v>
      </c>
      <c r="C637" s="115">
        <v>74</v>
      </c>
      <c r="D637" s="116">
        <v>96.66</v>
      </c>
      <c r="E637" s="117">
        <v>7152.84</v>
      </c>
      <c r="F637" s="118" t="s">
        <v>20</v>
      </c>
    </row>
    <row r="638" spans="1:6">
      <c r="A638" s="113">
        <v>44432</v>
      </c>
      <c r="B638" s="114">
        <v>44432.652083333334</v>
      </c>
      <c r="C638" s="115">
        <v>81</v>
      </c>
      <c r="D638" s="116">
        <v>96.66</v>
      </c>
      <c r="E638" s="117">
        <v>7829.46</v>
      </c>
      <c r="F638" s="118" t="s">
        <v>20</v>
      </c>
    </row>
    <row r="639" spans="1:6">
      <c r="A639" s="113">
        <v>44432</v>
      </c>
      <c r="B639" s="114">
        <v>44432.65320601852</v>
      </c>
      <c r="C639" s="115">
        <v>79</v>
      </c>
      <c r="D639" s="116">
        <v>96.62</v>
      </c>
      <c r="E639" s="117">
        <v>7632.9800000000005</v>
      </c>
      <c r="F639" s="118" t="s">
        <v>20</v>
      </c>
    </row>
    <row r="640" spans="1:6">
      <c r="A640" s="113">
        <v>44432</v>
      </c>
      <c r="B640" s="114">
        <v>44432.657627314817</v>
      </c>
      <c r="C640" s="115">
        <v>89</v>
      </c>
      <c r="D640" s="116">
        <v>96.76</v>
      </c>
      <c r="E640" s="117">
        <v>8611.6400000000012</v>
      </c>
      <c r="F640" s="118" t="s">
        <v>20</v>
      </c>
    </row>
    <row r="641" spans="1:6">
      <c r="A641" s="113">
        <v>44432</v>
      </c>
      <c r="B641" s="114">
        <v>44432.65896990741</v>
      </c>
      <c r="C641" s="115">
        <v>30</v>
      </c>
      <c r="D641" s="116">
        <v>96.78</v>
      </c>
      <c r="E641" s="117">
        <v>2903.4</v>
      </c>
      <c r="F641" s="118" t="s">
        <v>20</v>
      </c>
    </row>
    <row r="642" spans="1:6">
      <c r="A642" s="113">
        <v>44432</v>
      </c>
      <c r="B642" s="114">
        <v>44432.65896990741</v>
      </c>
      <c r="C642" s="115">
        <v>57</v>
      </c>
      <c r="D642" s="116">
        <v>96.78</v>
      </c>
      <c r="E642" s="117">
        <v>5516.46</v>
      </c>
      <c r="F642" s="118" t="s">
        <v>20</v>
      </c>
    </row>
    <row r="643" spans="1:6">
      <c r="A643" s="113">
        <v>44432</v>
      </c>
      <c r="B643" s="114">
        <v>44432.661307870374</v>
      </c>
      <c r="C643" s="115">
        <v>81</v>
      </c>
      <c r="D643" s="116">
        <v>96.72</v>
      </c>
      <c r="E643" s="117">
        <v>7834.32</v>
      </c>
      <c r="F643" s="118" t="s">
        <v>20</v>
      </c>
    </row>
    <row r="644" spans="1:6">
      <c r="A644" s="113">
        <v>44432</v>
      </c>
      <c r="B644" s="114">
        <v>44432.662465277775</v>
      </c>
      <c r="C644" s="115">
        <v>77</v>
      </c>
      <c r="D644" s="116">
        <v>96.76</v>
      </c>
      <c r="E644" s="117">
        <v>7450.52</v>
      </c>
      <c r="F644" s="118" t="s">
        <v>20</v>
      </c>
    </row>
    <row r="645" spans="1:6">
      <c r="A645" s="113">
        <v>44432</v>
      </c>
      <c r="B645" s="114">
        <v>44432.662465277775</v>
      </c>
      <c r="C645" s="115">
        <v>74</v>
      </c>
      <c r="D645" s="116">
        <v>96.76</v>
      </c>
      <c r="E645" s="117">
        <v>7160.2400000000007</v>
      </c>
      <c r="F645" s="118" t="s">
        <v>20</v>
      </c>
    </row>
    <row r="646" spans="1:6">
      <c r="A646" s="113">
        <v>44432</v>
      </c>
      <c r="B646" s="114">
        <v>44432.667233796295</v>
      </c>
      <c r="C646" s="115">
        <v>164</v>
      </c>
      <c r="D646" s="116">
        <v>96.86</v>
      </c>
      <c r="E646" s="117">
        <v>15885.039999999999</v>
      </c>
      <c r="F646" s="118" t="s">
        <v>20</v>
      </c>
    </row>
    <row r="647" spans="1:6">
      <c r="A647" s="113">
        <v>44432</v>
      </c>
      <c r="B647" s="114">
        <v>44432.669525462959</v>
      </c>
      <c r="C647" s="115">
        <v>82</v>
      </c>
      <c r="D647" s="116">
        <v>96.9</v>
      </c>
      <c r="E647" s="117">
        <v>7945.8</v>
      </c>
      <c r="F647" s="118" t="s">
        <v>20</v>
      </c>
    </row>
    <row r="648" spans="1:6">
      <c r="A648" s="113">
        <v>44432</v>
      </c>
      <c r="B648" s="114">
        <v>44432.671377314815</v>
      </c>
      <c r="C648" s="115">
        <v>85</v>
      </c>
      <c r="D648" s="116">
        <v>96.96</v>
      </c>
      <c r="E648" s="117">
        <v>8241.6</v>
      </c>
      <c r="F648" s="118" t="s">
        <v>20</v>
      </c>
    </row>
    <row r="649" spans="1:6">
      <c r="A649" s="113">
        <v>44432</v>
      </c>
      <c r="B649" s="114">
        <v>44432.672986111109</v>
      </c>
      <c r="C649" s="115">
        <v>47</v>
      </c>
      <c r="D649" s="116">
        <v>96.98</v>
      </c>
      <c r="E649" s="117">
        <v>4558.0600000000004</v>
      </c>
      <c r="F649" s="118" t="s">
        <v>20</v>
      </c>
    </row>
    <row r="650" spans="1:6">
      <c r="A650" s="113">
        <v>44432</v>
      </c>
      <c r="B650" s="114">
        <v>44432.672986111109</v>
      </c>
      <c r="C650" s="115">
        <v>36</v>
      </c>
      <c r="D650" s="116">
        <v>96.98</v>
      </c>
      <c r="E650" s="117">
        <v>3491.28</v>
      </c>
      <c r="F650" s="118" t="s">
        <v>20</v>
      </c>
    </row>
    <row r="651" spans="1:6">
      <c r="A651" s="113">
        <v>44432</v>
      </c>
      <c r="B651" s="114">
        <v>44432.672986111109</v>
      </c>
      <c r="C651" s="115">
        <v>85</v>
      </c>
      <c r="D651" s="116">
        <v>97</v>
      </c>
      <c r="E651" s="117">
        <v>8245</v>
      </c>
      <c r="F651" s="118" t="s">
        <v>20</v>
      </c>
    </row>
    <row r="652" spans="1:6">
      <c r="A652" s="113">
        <v>44432</v>
      </c>
      <c r="B652" s="114">
        <v>44432.677233796298</v>
      </c>
      <c r="C652" s="115">
        <v>76</v>
      </c>
      <c r="D652" s="116">
        <v>97.04</v>
      </c>
      <c r="E652" s="117">
        <v>7375.0400000000009</v>
      </c>
      <c r="F652" s="118" t="s">
        <v>20</v>
      </c>
    </row>
    <row r="653" spans="1:6">
      <c r="A653" s="113">
        <v>44432</v>
      </c>
      <c r="B653" s="114">
        <v>44432.679282407407</v>
      </c>
      <c r="C653" s="115">
        <v>79</v>
      </c>
      <c r="D653" s="116">
        <v>97.06</v>
      </c>
      <c r="E653" s="117">
        <v>7667.74</v>
      </c>
      <c r="F653" s="118" t="s">
        <v>20</v>
      </c>
    </row>
    <row r="654" spans="1:6">
      <c r="A654" s="113">
        <v>44432</v>
      </c>
      <c r="B654" s="114">
        <v>44432.679375</v>
      </c>
      <c r="C654" s="115">
        <v>80</v>
      </c>
      <c r="D654" s="116">
        <v>97.04</v>
      </c>
      <c r="E654" s="117">
        <v>7763.2000000000007</v>
      </c>
      <c r="F654" s="118" t="s">
        <v>20</v>
      </c>
    </row>
    <row r="655" spans="1:6">
      <c r="A655" s="113">
        <v>44432</v>
      </c>
      <c r="B655" s="114">
        <v>44432.679375</v>
      </c>
      <c r="C655" s="115">
        <v>1</v>
      </c>
      <c r="D655" s="116">
        <v>97.04</v>
      </c>
      <c r="E655" s="117">
        <v>97.04</v>
      </c>
      <c r="F655" s="118" t="s">
        <v>20</v>
      </c>
    </row>
    <row r="656" spans="1:6">
      <c r="A656" s="113">
        <v>44432</v>
      </c>
      <c r="B656" s="114">
        <v>44432.682789351849</v>
      </c>
      <c r="C656" s="115">
        <v>80</v>
      </c>
      <c r="D656" s="116">
        <v>97.04</v>
      </c>
      <c r="E656" s="117">
        <v>7763.2000000000007</v>
      </c>
      <c r="F656" s="118" t="s">
        <v>20</v>
      </c>
    </row>
    <row r="657" spans="1:6">
      <c r="A657" s="113">
        <v>44432</v>
      </c>
      <c r="B657" s="114">
        <v>44432.682789351849</v>
      </c>
      <c r="C657" s="115">
        <v>78</v>
      </c>
      <c r="D657" s="116">
        <v>97.06</v>
      </c>
      <c r="E657" s="117">
        <v>7570.68</v>
      </c>
      <c r="F657" s="118" t="s">
        <v>20</v>
      </c>
    </row>
    <row r="658" spans="1:6">
      <c r="A658" s="113">
        <v>44432</v>
      </c>
      <c r="B658" s="114">
        <v>44432.686631944445</v>
      </c>
      <c r="C658" s="115">
        <v>84</v>
      </c>
      <c r="D658" s="116">
        <v>97.06</v>
      </c>
      <c r="E658" s="117">
        <v>8153.04</v>
      </c>
      <c r="F658" s="118" t="s">
        <v>20</v>
      </c>
    </row>
    <row r="659" spans="1:6">
      <c r="A659" s="113">
        <v>44432</v>
      </c>
      <c r="B659" s="114">
        <v>44432.687268518515</v>
      </c>
      <c r="C659" s="115">
        <v>76</v>
      </c>
      <c r="D659" s="116">
        <v>97.04</v>
      </c>
      <c r="E659" s="117">
        <v>7375.0400000000009</v>
      </c>
      <c r="F659" s="118" t="s">
        <v>20</v>
      </c>
    </row>
    <row r="660" spans="1:6">
      <c r="A660" s="113">
        <v>44432</v>
      </c>
      <c r="B660" s="114">
        <v>44432.687268518515</v>
      </c>
      <c r="C660" s="115">
        <v>11</v>
      </c>
      <c r="D660" s="116">
        <v>97.04</v>
      </c>
      <c r="E660" s="117">
        <v>1067.44</v>
      </c>
      <c r="F660" s="118" t="s">
        <v>20</v>
      </c>
    </row>
    <row r="661" spans="1:6">
      <c r="A661" s="113">
        <v>44432</v>
      </c>
      <c r="B661" s="114">
        <v>44432.687268518515</v>
      </c>
      <c r="C661" s="115">
        <v>71</v>
      </c>
      <c r="D661" s="116">
        <v>97.04</v>
      </c>
      <c r="E661" s="117">
        <v>6889.84</v>
      </c>
      <c r="F661" s="118" t="s">
        <v>20</v>
      </c>
    </row>
    <row r="662" spans="1:6">
      <c r="A662" s="113">
        <v>44432</v>
      </c>
      <c r="B662" s="114">
        <v>44432.689039351855</v>
      </c>
      <c r="C662" s="115">
        <v>83</v>
      </c>
      <c r="D662" s="116">
        <v>97.06</v>
      </c>
      <c r="E662" s="117">
        <v>8055.9800000000005</v>
      </c>
      <c r="F662" s="118" t="s">
        <v>20</v>
      </c>
    </row>
    <row r="663" spans="1:6">
      <c r="A663" s="113">
        <v>44432</v>
      </c>
      <c r="B663" s="114">
        <v>44432.694282407407</v>
      </c>
      <c r="C663" s="115">
        <v>82</v>
      </c>
      <c r="D663" s="116">
        <v>97.08</v>
      </c>
      <c r="E663" s="117">
        <v>7960.5599999999995</v>
      </c>
      <c r="F663" s="118" t="s">
        <v>20</v>
      </c>
    </row>
    <row r="664" spans="1:6">
      <c r="A664" s="113">
        <v>44432</v>
      </c>
      <c r="B664" s="114">
        <v>44432.695868055554</v>
      </c>
      <c r="C664" s="115">
        <v>75</v>
      </c>
      <c r="D664" s="116">
        <v>97.04</v>
      </c>
      <c r="E664" s="117">
        <v>7278.0000000000009</v>
      </c>
      <c r="F664" s="118" t="s">
        <v>20</v>
      </c>
    </row>
    <row r="665" spans="1:6">
      <c r="A665" s="113">
        <v>44432</v>
      </c>
      <c r="B665" s="114">
        <v>44432.697789351849</v>
      </c>
      <c r="C665" s="115">
        <v>74</v>
      </c>
      <c r="D665" s="116">
        <v>97.04</v>
      </c>
      <c r="E665" s="117">
        <v>7180.96</v>
      </c>
      <c r="F665" s="118" t="s">
        <v>20</v>
      </c>
    </row>
    <row r="666" spans="1:6">
      <c r="A666" s="113">
        <v>44432</v>
      </c>
      <c r="B666" s="114">
        <v>44432.697812500002</v>
      </c>
      <c r="C666" s="115">
        <v>75</v>
      </c>
      <c r="D666" s="116">
        <v>97.02</v>
      </c>
      <c r="E666" s="117">
        <v>7276.5</v>
      </c>
      <c r="F666" s="118" t="s">
        <v>20</v>
      </c>
    </row>
    <row r="667" spans="1:6">
      <c r="A667" s="113">
        <v>44432</v>
      </c>
      <c r="B667" s="114">
        <v>44432.701319444444</v>
      </c>
      <c r="C667" s="115">
        <v>87</v>
      </c>
      <c r="D667" s="116">
        <v>97.08</v>
      </c>
      <c r="E667" s="117">
        <v>8445.9599999999991</v>
      </c>
      <c r="F667" s="118" t="s">
        <v>20</v>
      </c>
    </row>
    <row r="668" spans="1:6">
      <c r="A668" s="113">
        <v>44432</v>
      </c>
      <c r="B668" s="114">
        <v>44432.703182870369</v>
      </c>
      <c r="C668" s="115">
        <v>5</v>
      </c>
      <c r="D668" s="116">
        <v>97</v>
      </c>
      <c r="E668" s="117">
        <v>485</v>
      </c>
      <c r="F668" s="118" t="s">
        <v>20</v>
      </c>
    </row>
    <row r="669" spans="1:6">
      <c r="A669" s="113">
        <v>44432</v>
      </c>
      <c r="B669" s="114">
        <v>44432.703182870369</v>
      </c>
      <c r="C669" s="115">
        <v>27</v>
      </c>
      <c r="D669" s="116">
        <v>97</v>
      </c>
      <c r="E669" s="117">
        <v>2619</v>
      </c>
      <c r="F669" s="118" t="s">
        <v>20</v>
      </c>
    </row>
    <row r="670" spans="1:6">
      <c r="A670" s="113">
        <v>44432</v>
      </c>
      <c r="B670" s="114">
        <v>44432.703182870369</v>
      </c>
      <c r="C670" s="115">
        <v>56</v>
      </c>
      <c r="D670" s="116">
        <v>97</v>
      </c>
      <c r="E670" s="117">
        <v>5432</v>
      </c>
      <c r="F670" s="118" t="s">
        <v>20</v>
      </c>
    </row>
    <row r="671" spans="1:6">
      <c r="A671" s="113">
        <v>44432</v>
      </c>
      <c r="B671" s="114">
        <v>44432.703194444446</v>
      </c>
      <c r="C671" s="115">
        <v>89</v>
      </c>
      <c r="D671" s="116">
        <v>96.98</v>
      </c>
      <c r="E671" s="117">
        <v>8631.2200000000012</v>
      </c>
      <c r="F671" s="118" t="s">
        <v>20</v>
      </c>
    </row>
    <row r="672" spans="1:6">
      <c r="A672" s="113">
        <v>44432</v>
      </c>
      <c r="B672" s="114">
        <v>44432.707025462965</v>
      </c>
      <c r="C672" s="115">
        <v>80</v>
      </c>
      <c r="D672" s="116">
        <v>97.02</v>
      </c>
      <c r="E672" s="117">
        <v>7761.5999999999995</v>
      </c>
      <c r="F672" s="118" t="s">
        <v>20</v>
      </c>
    </row>
    <row r="673" spans="1:6">
      <c r="A673" s="113">
        <v>44432</v>
      </c>
      <c r="B673" s="114">
        <v>44432.709027777775</v>
      </c>
      <c r="C673" s="115">
        <v>20</v>
      </c>
      <c r="D673" s="116">
        <v>97.04</v>
      </c>
      <c r="E673" s="117">
        <v>1940.8000000000002</v>
      </c>
      <c r="F673" s="118" t="s">
        <v>20</v>
      </c>
    </row>
    <row r="674" spans="1:6">
      <c r="A674" s="113">
        <v>44432</v>
      </c>
      <c r="B674" s="114">
        <v>44432.709027777775</v>
      </c>
      <c r="C674" s="115">
        <v>59</v>
      </c>
      <c r="D674" s="116">
        <v>97.04</v>
      </c>
      <c r="E674" s="117">
        <v>5725.3600000000006</v>
      </c>
      <c r="F674" s="118" t="s">
        <v>20</v>
      </c>
    </row>
    <row r="675" spans="1:6">
      <c r="A675" s="113">
        <v>44432</v>
      </c>
      <c r="B675" s="114">
        <v>44432.713194444441</v>
      </c>
      <c r="C675" s="115">
        <v>5</v>
      </c>
      <c r="D675" s="116">
        <v>97.04</v>
      </c>
      <c r="E675" s="117">
        <v>485.20000000000005</v>
      </c>
      <c r="F675" s="118" t="s">
        <v>20</v>
      </c>
    </row>
    <row r="676" spans="1:6">
      <c r="A676" s="113">
        <v>44432</v>
      </c>
      <c r="B676" s="114">
        <v>44432.713194444441</v>
      </c>
      <c r="C676" s="115">
        <v>68</v>
      </c>
      <c r="D676" s="116">
        <v>97.04</v>
      </c>
      <c r="E676" s="117">
        <v>6598.72</v>
      </c>
      <c r="F676" s="118" t="s">
        <v>20</v>
      </c>
    </row>
    <row r="677" spans="1:6">
      <c r="A677" s="113">
        <v>44432</v>
      </c>
      <c r="B677" s="114">
        <v>44432.713194444441</v>
      </c>
      <c r="C677" s="115">
        <v>76</v>
      </c>
      <c r="D677" s="116">
        <v>97.04</v>
      </c>
      <c r="E677" s="117">
        <v>7375.0400000000009</v>
      </c>
      <c r="F677" s="118" t="s">
        <v>20</v>
      </c>
    </row>
    <row r="678" spans="1:6">
      <c r="A678" s="113">
        <v>44432</v>
      </c>
      <c r="B678" s="114">
        <v>44432.713194444441</v>
      </c>
      <c r="C678" s="115">
        <v>21</v>
      </c>
      <c r="D678" s="116">
        <v>97.04</v>
      </c>
      <c r="E678" s="117">
        <v>2037.8400000000001</v>
      </c>
      <c r="F678" s="118" t="s">
        <v>20</v>
      </c>
    </row>
    <row r="679" spans="1:6">
      <c r="A679" s="113">
        <v>44432</v>
      </c>
      <c r="B679" s="114">
        <v>44432.713194444441</v>
      </c>
      <c r="C679" s="115">
        <v>16</v>
      </c>
      <c r="D679" s="116">
        <v>97.04</v>
      </c>
      <c r="E679" s="117">
        <v>1552.64</v>
      </c>
      <c r="F679" s="118" t="s">
        <v>20</v>
      </c>
    </row>
    <row r="680" spans="1:6">
      <c r="A680" s="113">
        <v>44432</v>
      </c>
      <c r="B680" s="114">
        <v>44432.713946759257</v>
      </c>
      <c r="C680" s="115">
        <v>99</v>
      </c>
      <c r="D680" s="116">
        <v>97.02</v>
      </c>
      <c r="E680" s="117">
        <v>9604.98</v>
      </c>
      <c r="F680" s="118" t="s">
        <v>20</v>
      </c>
    </row>
    <row r="681" spans="1:6">
      <c r="A681" s="113">
        <v>44432</v>
      </c>
      <c r="B681" s="114">
        <v>44432.71502314815</v>
      </c>
      <c r="C681" s="115">
        <v>87</v>
      </c>
      <c r="D681" s="116">
        <v>97.02</v>
      </c>
      <c r="E681" s="117">
        <v>8440.74</v>
      </c>
      <c r="F681" s="118" t="s">
        <v>20</v>
      </c>
    </row>
    <row r="682" spans="1:6">
      <c r="A682" s="113">
        <v>44432</v>
      </c>
      <c r="B682" s="114">
        <v>44432.716238425928</v>
      </c>
      <c r="C682" s="115">
        <v>57</v>
      </c>
      <c r="D682" s="116">
        <v>97.02</v>
      </c>
      <c r="E682" s="117">
        <v>5530.1399999999994</v>
      </c>
      <c r="F682" s="118" t="s">
        <v>20</v>
      </c>
    </row>
    <row r="683" spans="1:6">
      <c r="A683" s="113">
        <v>44432</v>
      </c>
      <c r="B683" s="114">
        <v>44432.716238425928</v>
      </c>
      <c r="C683" s="115">
        <v>19</v>
      </c>
      <c r="D683" s="116">
        <v>97.02</v>
      </c>
      <c r="E683" s="117">
        <v>1843.3799999999999</v>
      </c>
      <c r="F683" s="118" t="s">
        <v>20</v>
      </c>
    </row>
    <row r="684" spans="1:6">
      <c r="A684" s="113">
        <v>44433</v>
      </c>
      <c r="B684" s="114">
        <v>44433.378344907411</v>
      </c>
      <c r="C684" s="115">
        <v>5</v>
      </c>
      <c r="D684" s="116">
        <v>97.26</v>
      </c>
      <c r="E684" s="117">
        <v>486.3</v>
      </c>
      <c r="F684" s="118" t="s">
        <v>20</v>
      </c>
    </row>
    <row r="685" spans="1:6">
      <c r="A685" s="113">
        <v>44433</v>
      </c>
      <c r="B685" s="114">
        <v>44433.378344907411</v>
      </c>
      <c r="C685" s="115">
        <v>83</v>
      </c>
      <c r="D685" s="116">
        <v>97.26</v>
      </c>
      <c r="E685" s="117">
        <v>8072.5800000000008</v>
      </c>
      <c r="F685" s="118" t="s">
        <v>20</v>
      </c>
    </row>
    <row r="686" spans="1:6">
      <c r="A686" s="113">
        <v>44433</v>
      </c>
      <c r="B686" s="114">
        <v>44433.378472222219</v>
      </c>
      <c r="C686" s="115">
        <v>165</v>
      </c>
      <c r="D686" s="116">
        <v>97.28</v>
      </c>
      <c r="E686" s="117">
        <v>16051.2</v>
      </c>
      <c r="F686" s="118" t="s">
        <v>20</v>
      </c>
    </row>
    <row r="687" spans="1:6">
      <c r="A687" s="113">
        <v>44433</v>
      </c>
      <c r="B687" s="114">
        <v>44433.379780092589</v>
      </c>
      <c r="C687" s="115">
        <v>71</v>
      </c>
      <c r="D687" s="116">
        <v>97.24</v>
      </c>
      <c r="E687" s="117">
        <v>6904.04</v>
      </c>
      <c r="F687" s="118" t="s">
        <v>20</v>
      </c>
    </row>
    <row r="688" spans="1:6">
      <c r="A688" s="113">
        <v>44433</v>
      </c>
      <c r="B688" s="114">
        <v>44433.382152777776</v>
      </c>
      <c r="C688" s="115">
        <v>32</v>
      </c>
      <c r="D688" s="116">
        <v>97.3</v>
      </c>
      <c r="E688" s="117">
        <v>3113.6</v>
      </c>
      <c r="F688" s="118" t="s">
        <v>20</v>
      </c>
    </row>
    <row r="689" spans="1:6">
      <c r="A689" s="113">
        <v>44433</v>
      </c>
      <c r="B689" s="114">
        <v>44433.382152777776</v>
      </c>
      <c r="C689" s="115">
        <v>49</v>
      </c>
      <c r="D689" s="116">
        <v>97.3</v>
      </c>
      <c r="E689" s="117">
        <v>4767.7</v>
      </c>
      <c r="F689" s="118" t="s">
        <v>20</v>
      </c>
    </row>
    <row r="690" spans="1:6">
      <c r="A690" s="113">
        <v>44433</v>
      </c>
      <c r="B690" s="114">
        <v>44433.383460648147</v>
      </c>
      <c r="C690" s="115">
        <v>81</v>
      </c>
      <c r="D690" s="116">
        <v>97.3</v>
      </c>
      <c r="E690" s="117">
        <v>7881.3</v>
      </c>
      <c r="F690" s="118" t="s">
        <v>20</v>
      </c>
    </row>
    <row r="691" spans="1:6">
      <c r="A691" s="113">
        <v>44433</v>
      </c>
      <c r="B691" s="114">
        <v>44433.386782407404</v>
      </c>
      <c r="C691" s="115">
        <v>86</v>
      </c>
      <c r="D691" s="116">
        <v>97.54</v>
      </c>
      <c r="E691" s="117">
        <v>8388.44</v>
      </c>
      <c r="F691" s="118" t="s">
        <v>20</v>
      </c>
    </row>
    <row r="692" spans="1:6">
      <c r="A692" s="113">
        <v>44433</v>
      </c>
      <c r="B692" s="114">
        <v>44433.386782407404</v>
      </c>
      <c r="C692" s="115">
        <v>85</v>
      </c>
      <c r="D692" s="116">
        <v>97.52</v>
      </c>
      <c r="E692" s="117">
        <v>8289.1999999999989</v>
      </c>
      <c r="F692" s="118" t="s">
        <v>20</v>
      </c>
    </row>
    <row r="693" spans="1:6">
      <c r="A693" s="113">
        <v>44433</v>
      </c>
      <c r="B693" s="114">
        <v>44433.389479166668</v>
      </c>
      <c r="C693" s="115">
        <v>87</v>
      </c>
      <c r="D693" s="116">
        <v>97.5</v>
      </c>
      <c r="E693" s="117">
        <v>8482.5</v>
      </c>
      <c r="F693" s="118" t="s">
        <v>20</v>
      </c>
    </row>
    <row r="694" spans="1:6">
      <c r="A694" s="113">
        <v>44433</v>
      </c>
      <c r="B694" s="114">
        <v>44433.391446759262</v>
      </c>
      <c r="C694" s="115">
        <v>78</v>
      </c>
      <c r="D694" s="116">
        <v>97.46</v>
      </c>
      <c r="E694" s="117">
        <v>7601.8799999999992</v>
      </c>
      <c r="F694" s="118" t="s">
        <v>20</v>
      </c>
    </row>
    <row r="695" spans="1:6">
      <c r="A695" s="113">
        <v>44433</v>
      </c>
      <c r="B695" s="114">
        <v>44433.393113425926</v>
      </c>
      <c r="C695" s="115">
        <v>79</v>
      </c>
      <c r="D695" s="116">
        <v>97.34</v>
      </c>
      <c r="E695" s="117">
        <v>7689.8600000000006</v>
      </c>
      <c r="F695" s="118" t="s">
        <v>20</v>
      </c>
    </row>
    <row r="696" spans="1:6">
      <c r="A696" s="113">
        <v>44433</v>
      </c>
      <c r="B696" s="114">
        <v>44433.395648148151</v>
      </c>
      <c r="C696" s="115">
        <v>73</v>
      </c>
      <c r="D696" s="116">
        <v>97.4</v>
      </c>
      <c r="E696" s="117">
        <v>7110.2000000000007</v>
      </c>
      <c r="F696" s="118" t="s">
        <v>20</v>
      </c>
    </row>
    <row r="697" spans="1:6">
      <c r="A697" s="113">
        <v>44433</v>
      </c>
      <c r="B697" s="114">
        <v>44433.397777777776</v>
      </c>
      <c r="C697" s="115">
        <v>92</v>
      </c>
      <c r="D697" s="116">
        <v>97.4</v>
      </c>
      <c r="E697" s="117">
        <v>8960.8000000000011</v>
      </c>
      <c r="F697" s="118" t="s">
        <v>20</v>
      </c>
    </row>
    <row r="698" spans="1:6">
      <c r="A698" s="113">
        <v>44433</v>
      </c>
      <c r="B698" s="114">
        <v>44433.400324074071</v>
      </c>
      <c r="C698" s="115">
        <v>82</v>
      </c>
      <c r="D698" s="116">
        <v>97.38</v>
      </c>
      <c r="E698" s="117">
        <v>7985.16</v>
      </c>
      <c r="F698" s="118" t="s">
        <v>20</v>
      </c>
    </row>
    <row r="699" spans="1:6">
      <c r="A699" s="113">
        <v>44433</v>
      </c>
      <c r="B699" s="114">
        <v>44433.402256944442</v>
      </c>
      <c r="C699" s="115">
        <v>78</v>
      </c>
      <c r="D699" s="116">
        <v>97.28</v>
      </c>
      <c r="E699" s="117">
        <v>7587.84</v>
      </c>
      <c r="F699" s="118" t="s">
        <v>20</v>
      </c>
    </row>
    <row r="700" spans="1:6">
      <c r="A700" s="113">
        <v>44433</v>
      </c>
      <c r="B700" s="114">
        <v>44433.404409722221</v>
      </c>
      <c r="C700" s="115">
        <v>75</v>
      </c>
      <c r="D700" s="116">
        <v>97.22</v>
      </c>
      <c r="E700" s="117">
        <v>7291.5</v>
      </c>
      <c r="F700" s="118" t="s">
        <v>20</v>
      </c>
    </row>
    <row r="701" spans="1:6">
      <c r="A701" s="113">
        <v>44433</v>
      </c>
      <c r="B701" s="114">
        <v>44433.407719907409</v>
      </c>
      <c r="C701" s="115">
        <v>96</v>
      </c>
      <c r="D701" s="116">
        <v>97.26</v>
      </c>
      <c r="E701" s="117">
        <v>9336.9600000000009</v>
      </c>
      <c r="F701" s="118" t="s">
        <v>20</v>
      </c>
    </row>
    <row r="702" spans="1:6">
      <c r="A702" s="113">
        <v>44433</v>
      </c>
      <c r="B702" s="114">
        <v>44433.410960648151</v>
      </c>
      <c r="C702" s="115">
        <v>79</v>
      </c>
      <c r="D702" s="116">
        <v>97.18</v>
      </c>
      <c r="E702" s="117">
        <v>7677.22</v>
      </c>
      <c r="F702" s="118" t="s">
        <v>20</v>
      </c>
    </row>
    <row r="703" spans="1:6">
      <c r="A703" s="113">
        <v>44433</v>
      </c>
      <c r="B703" s="114">
        <v>44433.415439814817</v>
      </c>
      <c r="C703" s="115">
        <v>155</v>
      </c>
      <c r="D703" s="116">
        <v>97.24</v>
      </c>
      <c r="E703" s="117">
        <v>15072.199999999999</v>
      </c>
      <c r="F703" s="118" t="s">
        <v>20</v>
      </c>
    </row>
    <row r="704" spans="1:6">
      <c r="A704" s="113">
        <v>44433</v>
      </c>
      <c r="B704" s="114">
        <v>44433.418819444443</v>
      </c>
      <c r="C704" s="115">
        <v>85</v>
      </c>
      <c r="D704" s="116">
        <v>97.22</v>
      </c>
      <c r="E704" s="117">
        <v>8263.7000000000007</v>
      </c>
      <c r="F704" s="118" t="s">
        <v>20</v>
      </c>
    </row>
    <row r="705" spans="1:6">
      <c r="A705" s="113">
        <v>44433</v>
      </c>
      <c r="B705" s="114">
        <v>44433.418854166666</v>
      </c>
      <c r="C705" s="115">
        <v>80</v>
      </c>
      <c r="D705" s="116">
        <v>97.2</v>
      </c>
      <c r="E705" s="117">
        <v>7776</v>
      </c>
      <c r="F705" s="118" t="s">
        <v>20</v>
      </c>
    </row>
    <row r="706" spans="1:6">
      <c r="A706" s="113">
        <v>44433</v>
      </c>
      <c r="B706" s="114">
        <v>44433.423576388886</v>
      </c>
      <c r="C706" s="115">
        <v>85</v>
      </c>
      <c r="D706" s="116">
        <v>97.22</v>
      </c>
      <c r="E706" s="117">
        <v>8263.7000000000007</v>
      </c>
      <c r="F706" s="118" t="s">
        <v>20</v>
      </c>
    </row>
    <row r="707" spans="1:6">
      <c r="A707" s="113">
        <v>44433</v>
      </c>
      <c r="B707" s="114">
        <v>44433.423576388886</v>
      </c>
      <c r="C707" s="115">
        <v>83</v>
      </c>
      <c r="D707" s="116">
        <v>97.2</v>
      </c>
      <c r="E707" s="117">
        <v>8067.6</v>
      </c>
      <c r="F707" s="118" t="s">
        <v>20</v>
      </c>
    </row>
    <row r="708" spans="1:6">
      <c r="A708" s="113">
        <v>44433</v>
      </c>
      <c r="B708" s="114">
        <v>44433.428506944445</v>
      </c>
      <c r="C708" s="115">
        <v>53</v>
      </c>
      <c r="D708" s="116">
        <v>97.22</v>
      </c>
      <c r="E708" s="117">
        <v>5152.66</v>
      </c>
      <c r="F708" s="118" t="s">
        <v>20</v>
      </c>
    </row>
    <row r="709" spans="1:6">
      <c r="A709" s="113">
        <v>44433</v>
      </c>
      <c r="B709" s="114">
        <v>44433.428506944445</v>
      </c>
      <c r="C709" s="115">
        <v>24</v>
      </c>
      <c r="D709" s="116">
        <v>97.22</v>
      </c>
      <c r="E709" s="117">
        <v>2333.2799999999997</v>
      </c>
      <c r="F709" s="118" t="s">
        <v>20</v>
      </c>
    </row>
    <row r="710" spans="1:6">
      <c r="A710" s="113">
        <v>44433</v>
      </c>
      <c r="B710" s="114">
        <v>44433.431400462963</v>
      </c>
      <c r="C710" s="115">
        <v>27</v>
      </c>
      <c r="D710" s="116">
        <v>97.2</v>
      </c>
      <c r="E710" s="117">
        <v>2624.4</v>
      </c>
      <c r="F710" s="118" t="s">
        <v>20</v>
      </c>
    </row>
    <row r="711" spans="1:6">
      <c r="A711" s="113">
        <v>44433</v>
      </c>
      <c r="B711" s="114">
        <v>44433.431400462963</v>
      </c>
      <c r="C711" s="115">
        <v>50</v>
      </c>
      <c r="D711" s="116">
        <v>97.2</v>
      </c>
      <c r="E711" s="117">
        <v>4860</v>
      </c>
      <c r="F711" s="118" t="s">
        <v>20</v>
      </c>
    </row>
    <row r="712" spans="1:6">
      <c r="A712" s="113">
        <v>44433</v>
      </c>
      <c r="B712" s="114">
        <v>44433.432673611111</v>
      </c>
      <c r="C712" s="115">
        <v>81</v>
      </c>
      <c r="D712" s="116">
        <v>97.2</v>
      </c>
      <c r="E712" s="117">
        <v>7873.2</v>
      </c>
      <c r="F712" s="118" t="s">
        <v>20</v>
      </c>
    </row>
    <row r="713" spans="1:6">
      <c r="A713" s="113">
        <v>44433</v>
      </c>
      <c r="B713" s="114">
        <v>44433.436122685183</v>
      </c>
      <c r="C713" s="115">
        <v>88</v>
      </c>
      <c r="D713" s="116">
        <v>97.16</v>
      </c>
      <c r="E713" s="117">
        <v>8550.08</v>
      </c>
      <c r="F713" s="118" t="s">
        <v>20</v>
      </c>
    </row>
    <row r="714" spans="1:6">
      <c r="A714" s="113">
        <v>44433</v>
      </c>
      <c r="B714" s="114">
        <v>44433.441064814811</v>
      </c>
      <c r="C714" s="115">
        <v>77</v>
      </c>
      <c r="D714" s="116">
        <v>97.24</v>
      </c>
      <c r="E714" s="117">
        <v>7487.48</v>
      </c>
      <c r="F714" s="118" t="s">
        <v>20</v>
      </c>
    </row>
    <row r="715" spans="1:6">
      <c r="A715" s="113">
        <v>44433</v>
      </c>
      <c r="B715" s="114">
        <v>44433.441782407404</v>
      </c>
      <c r="C715" s="115">
        <v>76</v>
      </c>
      <c r="D715" s="116">
        <v>97.26</v>
      </c>
      <c r="E715" s="117">
        <v>7391.76</v>
      </c>
      <c r="F715" s="118" t="s">
        <v>20</v>
      </c>
    </row>
    <row r="716" spans="1:6">
      <c r="A716" s="113">
        <v>44433</v>
      </c>
      <c r="B716" s="114">
        <v>44433.443773148145</v>
      </c>
      <c r="C716" s="115">
        <v>84</v>
      </c>
      <c r="D716" s="116">
        <v>97.2</v>
      </c>
      <c r="E716" s="117">
        <v>8164.8</v>
      </c>
      <c r="F716" s="118" t="s">
        <v>20</v>
      </c>
    </row>
    <row r="717" spans="1:6">
      <c r="A717" s="113">
        <v>44433</v>
      </c>
      <c r="B717" s="114">
        <v>44433.446875000001</v>
      </c>
      <c r="C717" s="115">
        <v>80</v>
      </c>
      <c r="D717" s="116">
        <v>97.28</v>
      </c>
      <c r="E717" s="117">
        <v>7782.4</v>
      </c>
      <c r="F717" s="118" t="s">
        <v>20</v>
      </c>
    </row>
    <row r="718" spans="1:6">
      <c r="A718" s="113">
        <v>44433</v>
      </c>
      <c r="B718" s="114">
        <v>44433.45071759259</v>
      </c>
      <c r="C718" s="115">
        <v>75</v>
      </c>
      <c r="D718" s="116">
        <v>97.24</v>
      </c>
      <c r="E718" s="117">
        <v>7293</v>
      </c>
      <c r="F718" s="118" t="s">
        <v>20</v>
      </c>
    </row>
    <row r="719" spans="1:6">
      <c r="A719" s="113">
        <v>44433</v>
      </c>
      <c r="B719" s="114">
        <v>44433.452847222223</v>
      </c>
      <c r="C719" s="115">
        <v>75</v>
      </c>
      <c r="D719" s="116">
        <v>97.22</v>
      </c>
      <c r="E719" s="117">
        <v>7291.5</v>
      </c>
      <c r="F719" s="118" t="s">
        <v>20</v>
      </c>
    </row>
    <row r="720" spans="1:6">
      <c r="A720" s="113">
        <v>44433</v>
      </c>
      <c r="B720" s="114">
        <v>44433.456967592596</v>
      </c>
      <c r="C720" s="115">
        <v>23</v>
      </c>
      <c r="D720" s="116">
        <v>97.32</v>
      </c>
      <c r="E720" s="117">
        <v>2238.3599999999997</v>
      </c>
      <c r="F720" s="118" t="s">
        <v>20</v>
      </c>
    </row>
    <row r="721" spans="1:6">
      <c r="A721" s="113">
        <v>44433</v>
      </c>
      <c r="B721" s="114">
        <v>44433.456967592596</v>
      </c>
      <c r="C721" s="115">
        <v>53</v>
      </c>
      <c r="D721" s="116">
        <v>97.32</v>
      </c>
      <c r="E721" s="117">
        <v>5157.96</v>
      </c>
      <c r="F721" s="118" t="s">
        <v>20</v>
      </c>
    </row>
    <row r="722" spans="1:6">
      <c r="A722" s="113">
        <v>44433</v>
      </c>
      <c r="B722" s="114">
        <v>44433.458425925928</v>
      </c>
      <c r="C722" s="115">
        <v>74</v>
      </c>
      <c r="D722" s="116">
        <v>97.3</v>
      </c>
      <c r="E722" s="117">
        <v>7200.2</v>
      </c>
      <c r="F722" s="118" t="s">
        <v>20</v>
      </c>
    </row>
    <row r="723" spans="1:6">
      <c r="A723" s="113">
        <v>44433</v>
      </c>
      <c r="B723" s="114">
        <v>44433.460925925923</v>
      </c>
      <c r="C723" s="115">
        <v>76</v>
      </c>
      <c r="D723" s="116">
        <v>97.3</v>
      </c>
      <c r="E723" s="117">
        <v>7394.8</v>
      </c>
      <c r="F723" s="118" t="s">
        <v>20</v>
      </c>
    </row>
    <row r="724" spans="1:6">
      <c r="A724" s="113">
        <v>44433</v>
      </c>
      <c r="B724" s="114">
        <v>44433.464085648149</v>
      </c>
      <c r="C724" s="115">
        <v>78</v>
      </c>
      <c r="D724" s="116">
        <v>97.28</v>
      </c>
      <c r="E724" s="117">
        <v>7587.84</v>
      </c>
      <c r="F724" s="118" t="s">
        <v>20</v>
      </c>
    </row>
    <row r="725" spans="1:6">
      <c r="A725" s="113">
        <v>44433</v>
      </c>
      <c r="B725" s="114">
        <v>44433.46806712963</v>
      </c>
      <c r="C725" s="115">
        <v>74</v>
      </c>
      <c r="D725" s="116">
        <v>97.28</v>
      </c>
      <c r="E725" s="117">
        <v>7198.72</v>
      </c>
      <c r="F725" s="118" t="s">
        <v>20</v>
      </c>
    </row>
    <row r="726" spans="1:6">
      <c r="A726" s="113">
        <v>44433</v>
      </c>
      <c r="B726" s="114">
        <v>44433.47152777778</v>
      </c>
      <c r="C726" s="115">
        <v>84</v>
      </c>
      <c r="D726" s="116">
        <v>97.28</v>
      </c>
      <c r="E726" s="117">
        <v>8171.52</v>
      </c>
      <c r="F726" s="118" t="s">
        <v>20</v>
      </c>
    </row>
    <row r="727" spans="1:6">
      <c r="A727" s="113">
        <v>44433</v>
      </c>
      <c r="B727" s="114">
        <v>44433.474791666667</v>
      </c>
      <c r="C727" s="115">
        <v>80</v>
      </c>
      <c r="D727" s="116">
        <v>97.24</v>
      </c>
      <c r="E727" s="117">
        <v>7779.2</v>
      </c>
      <c r="F727" s="118" t="s">
        <v>20</v>
      </c>
    </row>
    <row r="728" spans="1:6">
      <c r="A728" s="113">
        <v>44433</v>
      </c>
      <c r="B728" s="114">
        <v>44433.474791666667</v>
      </c>
      <c r="C728" s="115">
        <v>69</v>
      </c>
      <c r="D728" s="116">
        <v>97.22</v>
      </c>
      <c r="E728" s="117">
        <v>6708.18</v>
      </c>
      <c r="F728" s="118" t="s">
        <v>20</v>
      </c>
    </row>
    <row r="729" spans="1:6">
      <c r="A729" s="113">
        <v>44433</v>
      </c>
      <c r="B729" s="114">
        <v>44433.474791666667</v>
      </c>
      <c r="C729" s="115">
        <v>11</v>
      </c>
      <c r="D729" s="116">
        <v>97.22</v>
      </c>
      <c r="E729" s="117">
        <v>1069.42</v>
      </c>
      <c r="F729" s="118" t="s">
        <v>20</v>
      </c>
    </row>
    <row r="730" spans="1:6">
      <c r="A730" s="113">
        <v>44433</v>
      </c>
      <c r="B730" s="114">
        <v>44433.481354166666</v>
      </c>
      <c r="C730" s="115">
        <v>74</v>
      </c>
      <c r="D730" s="116">
        <v>97.22</v>
      </c>
      <c r="E730" s="117">
        <v>7194.28</v>
      </c>
      <c r="F730" s="118" t="s">
        <v>20</v>
      </c>
    </row>
    <row r="731" spans="1:6">
      <c r="A731" s="113">
        <v>44433</v>
      </c>
      <c r="B731" s="114">
        <v>44433.481608796297</v>
      </c>
      <c r="C731" s="115">
        <v>31</v>
      </c>
      <c r="D731" s="116">
        <v>97.2</v>
      </c>
      <c r="E731" s="117">
        <v>3013.2000000000003</v>
      </c>
      <c r="F731" s="118" t="s">
        <v>20</v>
      </c>
    </row>
    <row r="732" spans="1:6">
      <c r="A732" s="113">
        <v>44433</v>
      </c>
      <c r="B732" s="114">
        <v>44433.481608796297</v>
      </c>
      <c r="C732" s="115">
        <v>43</v>
      </c>
      <c r="D732" s="116">
        <v>97.2</v>
      </c>
      <c r="E732" s="117">
        <v>4179.6000000000004</v>
      </c>
      <c r="F732" s="118" t="s">
        <v>20</v>
      </c>
    </row>
    <row r="733" spans="1:6">
      <c r="A733" s="113">
        <v>44433</v>
      </c>
      <c r="B733" s="114">
        <v>44433.487395833334</v>
      </c>
      <c r="C733" s="115">
        <v>74</v>
      </c>
      <c r="D733" s="116">
        <v>97.2</v>
      </c>
      <c r="E733" s="117">
        <v>7192.8</v>
      </c>
      <c r="F733" s="118" t="s">
        <v>20</v>
      </c>
    </row>
    <row r="734" spans="1:6">
      <c r="A734" s="113">
        <v>44433</v>
      </c>
      <c r="B734" s="114">
        <v>44433.492731481485</v>
      </c>
      <c r="C734" s="115">
        <v>154</v>
      </c>
      <c r="D734" s="116">
        <v>97.2</v>
      </c>
      <c r="E734" s="117">
        <v>14968.800000000001</v>
      </c>
      <c r="F734" s="118" t="s">
        <v>20</v>
      </c>
    </row>
    <row r="735" spans="1:6">
      <c r="A735" s="113">
        <v>44433</v>
      </c>
      <c r="B735" s="114">
        <v>44433.494525462964</v>
      </c>
      <c r="C735" s="115">
        <v>79</v>
      </c>
      <c r="D735" s="116">
        <v>97.18</v>
      </c>
      <c r="E735" s="117">
        <v>7677.22</v>
      </c>
      <c r="F735" s="118" t="s">
        <v>20</v>
      </c>
    </row>
    <row r="736" spans="1:6">
      <c r="A736" s="113">
        <v>44433</v>
      </c>
      <c r="B736" s="114">
        <v>44433.496990740743</v>
      </c>
      <c r="C736" s="115">
        <v>72</v>
      </c>
      <c r="D736" s="116">
        <v>97.2</v>
      </c>
      <c r="E736" s="117">
        <v>6998.4000000000005</v>
      </c>
      <c r="F736" s="118" t="s">
        <v>20</v>
      </c>
    </row>
    <row r="737" spans="1:6">
      <c r="A737" s="113">
        <v>44433</v>
      </c>
      <c r="B737" s="114">
        <v>44433.496990740743</v>
      </c>
      <c r="C737" s="115">
        <v>11</v>
      </c>
      <c r="D737" s="116">
        <v>97.2</v>
      </c>
      <c r="E737" s="117">
        <v>1069.2</v>
      </c>
      <c r="F737" s="118" t="s">
        <v>20</v>
      </c>
    </row>
    <row r="738" spans="1:6">
      <c r="A738" s="113">
        <v>44433</v>
      </c>
      <c r="B738" s="114">
        <v>44433.500127314815</v>
      </c>
      <c r="C738" s="115">
        <v>78</v>
      </c>
      <c r="D738" s="116">
        <v>97.18</v>
      </c>
      <c r="E738" s="117">
        <v>7580.0400000000009</v>
      </c>
      <c r="F738" s="118" t="s">
        <v>20</v>
      </c>
    </row>
    <row r="739" spans="1:6">
      <c r="A739" s="113">
        <v>44433</v>
      </c>
      <c r="B739" s="114">
        <v>44433.503807870373</v>
      </c>
      <c r="C739" s="115">
        <v>73</v>
      </c>
      <c r="D739" s="116">
        <v>97.2</v>
      </c>
      <c r="E739" s="117">
        <v>7095.6</v>
      </c>
      <c r="F739" s="118" t="s">
        <v>20</v>
      </c>
    </row>
    <row r="740" spans="1:6">
      <c r="A740" s="113">
        <v>44433</v>
      </c>
      <c r="B740" s="114">
        <v>44433.508298611108</v>
      </c>
      <c r="C740" s="115">
        <v>89</v>
      </c>
      <c r="D740" s="116">
        <v>97.18</v>
      </c>
      <c r="E740" s="117">
        <v>8649.02</v>
      </c>
      <c r="F740" s="118" t="s">
        <v>20</v>
      </c>
    </row>
    <row r="741" spans="1:6">
      <c r="A741" s="113">
        <v>44433</v>
      </c>
      <c r="B741" s="114">
        <v>44433.513761574075</v>
      </c>
      <c r="C741" s="115">
        <v>48</v>
      </c>
      <c r="D741" s="116">
        <v>97.18</v>
      </c>
      <c r="E741" s="117">
        <v>4664.6400000000003</v>
      </c>
      <c r="F741" s="118" t="s">
        <v>20</v>
      </c>
    </row>
    <row r="742" spans="1:6">
      <c r="A742" s="113">
        <v>44433</v>
      </c>
      <c r="B742" s="114">
        <v>44433.515104166669</v>
      </c>
      <c r="C742" s="115">
        <v>39</v>
      </c>
      <c r="D742" s="116">
        <v>97.18</v>
      </c>
      <c r="E742" s="117">
        <v>3790.0200000000004</v>
      </c>
      <c r="F742" s="118" t="s">
        <v>20</v>
      </c>
    </row>
    <row r="743" spans="1:6">
      <c r="A743" s="113">
        <v>44433</v>
      </c>
      <c r="B743" s="114">
        <v>44433.515104166669</v>
      </c>
      <c r="C743" s="115">
        <v>83</v>
      </c>
      <c r="D743" s="116">
        <v>97.18</v>
      </c>
      <c r="E743" s="117">
        <v>8065.9400000000005</v>
      </c>
      <c r="F743" s="118" t="s">
        <v>20</v>
      </c>
    </row>
    <row r="744" spans="1:6">
      <c r="A744" s="113">
        <v>44433</v>
      </c>
      <c r="B744" s="114">
        <v>44433.522615740738</v>
      </c>
      <c r="C744" s="115">
        <v>52</v>
      </c>
      <c r="D744" s="116">
        <v>97.14</v>
      </c>
      <c r="E744" s="117">
        <v>5051.28</v>
      </c>
      <c r="F744" s="118" t="s">
        <v>20</v>
      </c>
    </row>
    <row r="745" spans="1:6">
      <c r="A745" s="113">
        <v>44433</v>
      </c>
      <c r="B745" s="114">
        <v>44433.522615740738</v>
      </c>
      <c r="C745" s="115">
        <v>98</v>
      </c>
      <c r="D745" s="116">
        <v>97.14</v>
      </c>
      <c r="E745" s="117">
        <v>9519.7199999999993</v>
      </c>
      <c r="F745" s="118" t="s">
        <v>20</v>
      </c>
    </row>
    <row r="746" spans="1:6">
      <c r="A746" s="113">
        <v>44433</v>
      </c>
      <c r="B746" s="114">
        <v>44433.522615740738</v>
      </c>
      <c r="C746" s="115">
        <v>7</v>
      </c>
      <c r="D746" s="116">
        <v>97.14</v>
      </c>
      <c r="E746" s="117">
        <v>679.98</v>
      </c>
      <c r="F746" s="118" t="s">
        <v>20</v>
      </c>
    </row>
    <row r="747" spans="1:6">
      <c r="A747" s="113">
        <v>44433</v>
      </c>
      <c r="B747" s="114">
        <v>44433.522615740738</v>
      </c>
      <c r="C747" s="115">
        <v>75</v>
      </c>
      <c r="D747" s="116">
        <v>97.14</v>
      </c>
      <c r="E747" s="117">
        <v>7285.5</v>
      </c>
      <c r="F747" s="118" t="s">
        <v>20</v>
      </c>
    </row>
    <row r="748" spans="1:6">
      <c r="A748" s="113">
        <v>44433</v>
      </c>
      <c r="B748" s="114">
        <v>44433.522615740738</v>
      </c>
      <c r="C748" s="115">
        <v>3</v>
      </c>
      <c r="D748" s="116">
        <v>97.14</v>
      </c>
      <c r="E748" s="117">
        <v>291.42</v>
      </c>
      <c r="F748" s="118" t="s">
        <v>20</v>
      </c>
    </row>
    <row r="749" spans="1:6">
      <c r="A749" s="113">
        <v>44433</v>
      </c>
      <c r="B749" s="114">
        <v>44433.522615740738</v>
      </c>
      <c r="C749" s="115">
        <v>88</v>
      </c>
      <c r="D749" s="116">
        <v>97.12</v>
      </c>
      <c r="E749" s="117">
        <v>8546.5600000000013</v>
      </c>
      <c r="F749" s="118" t="s">
        <v>20</v>
      </c>
    </row>
    <row r="750" spans="1:6">
      <c r="A750" s="113">
        <v>44433</v>
      </c>
      <c r="B750" s="114">
        <v>44433.527592592596</v>
      </c>
      <c r="C750" s="115">
        <v>67</v>
      </c>
      <c r="D750" s="116">
        <v>97.02</v>
      </c>
      <c r="E750" s="117">
        <v>6500.34</v>
      </c>
      <c r="F750" s="118" t="s">
        <v>20</v>
      </c>
    </row>
    <row r="751" spans="1:6">
      <c r="A751" s="113">
        <v>44433</v>
      </c>
      <c r="B751" s="114">
        <v>44433.527592592596</v>
      </c>
      <c r="C751" s="115">
        <v>15</v>
      </c>
      <c r="D751" s="116">
        <v>97.02</v>
      </c>
      <c r="E751" s="117">
        <v>1455.3</v>
      </c>
      <c r="F751" s="118" t="s">
        <v>20</v>
      </c>
    </row>
    <row r="752" spans="1:6">
      <c r="A752" s="113">
        <v>44433</v>
      </c>
      <c r="B752" s="114">
        <v>44433.527592592596</v>
      </c>
      <c r="C752" s="115">
        <v>68</v>
      </c>
      <c r="D752" s="116">
        <v>97.02</v>
      </c>
      <c r="E752" s="117">
        <v>6597.36</v>
      </c>
      <c r="F752" s="118" t="s">
        <v>20</v>
      </c>
    </row>
    <row r="753" spans="1:6">
      <c r="A753" s="113">
        <v>44433</v>
      </c>
      <c r="B753" s="114">
        <v>44433.531990740739</v>
      </c>
      <c r="C753" s="115">
        <v>79</v>
      </c>
      <c r="D753" s="116">
        <v>96.94</v>
      </c>
      <c r="E753" s="117">
        <v>7658.26</v>
      </c>
      <c r="F753" s="118" t="s">
        <v>20</v>
      </c>
    </row>
    <row r="754" spans="1:6">
      <c r="A754" s="113">
        <v>44433</v>
      </c>
      <c r="B754" s="114">
        <v>44433.534317129626</v>
      </c>
      <c r="C754" s="115">
        <v>48</v>
      </c>
      <c r="D754" s="116">
        <v>96.94</v>
      </c>
      <c r="E754" s="117">
        <v>4653.12</v>
      </c>
      <c r="F754" s="118" t="s">
        <v>20</v>
      </c>
    </row>
    <row r="755" spans="1:6">
      <c r="A755" s="113">
        <v>44433</v>
      </c>
      <c r="B755" s="114">
        <v>44433.534317129626</v>
      </c>
      <c r="C755" s="115">
        <v>26</v>
      </c>
      <c r="D755" s="116">
        <v>96.94</v>
      </c>
      <c r="E755" s="117">
        <v>2520.44</v>
      </c>
      <c r="F755" s="118" t="s">
        <v>20</v>
      </c>
    </row>
    <row r="756" spans="1:6">
      <c r="A756" s="113">
        <v>44433</v>
      </c>
      <c r="B756" s="114">
        <v>44433.538483796299</v>
      </c>
      <c r="C756" s="115">
        <v>83</v>
      </c>
      <c r="D756" s="116">
        <v>96.9</v>
      </c>
      <c r="E756" s="117">
        <v>8042.7000000000007</v>
      </c>
      <c r="F756" s="118" t="s">
        <v>20</v>
      </c>
    </row>
    <row r="757" spans="1:6">
      <c r="A757" s="113">
        <v>44433</v>
      </c>
      <c r="B757" s="114">
        <v>44433.540636574071</v>
      </c>
      <c r="C757" s="115">
        <v>79</v>
      </c>
      <c r="D757" s="116">
        <v>96.9</v>
      </c>
      <c r="E757" s="117">
        <v>7655.1</v>
      </c>
      <c r="F757" s="118" t="s">
        <v>20</v>
      </c>
    </row>
    <row r="758" spans="1:6">
      <c r="A758" s="113">
        <v>44433</v>
      </c>
      <c r="B758" s="114">
        <v>44433.540636574071</v>
      </c>
      <c r="C758" s="115">
        <v>1</v>
      </c>
      <c r="D758" s="116">
        <v>96.9</v>
      </c>
      <c r="E758" s="117">
        <v>96.9</v>
      </c>
      <c r="F758" s="118" t="s">
        <v>20</v>
      </c>
    </row>
    <row r="759" spans="1:6">
      <c r="A759" s="113">
        <v>44433</v>
      </c>
      <c r="B759" s="114">
        <v>44433.545775462961</v>
      </c>
      <c r="C759" s="115">
        <v>200</v>
      </c>
      <c r="D759" s="116">
        <v>96.86</v>
      </c>
      <c r="E759" s="117">
        <v>19372</v>
      </c>
      <c r="F759" s="118" t="s">
        <v>20</v>
      </c>
    </row>
    <row r="760" spans="1:6">
      <c r="A760" s="113">
        <v>44433</v>
      </c>
      <c r="B760" s="114">
        <v>44433.546666666669</v>
      </c>
      <c r="C760" s="115">
        <v>126</v>
      </c>
      <c r="D760" s="116">
        <v>96.86</v>
      </c>
      <c r="E760" s="117">
        <v>12204.36</v>
      </c>
      <c r="F760" s="118" t="s">
        <v>20</v>
      </c>
    </row>
    <row r="761" spans="1:6">
      <c r="A761" s="113">
        <v>44433</v>
      </c>
      <c r="B761" s="114">
        <v>44433.546666666669</v>
      </c>
      <c r="C761" s="115">
        <v>24</v>
      </c>
      <c r="D761" s="116">
        <v>96.86</v>
      </c>
      <c r="E761" s="117">
        <v>2324.64</v>
      </c>
      <c r="F761" s="118" t="s">
        <v>20</v>
      </c>
    </row>
    <row r="762" spans="1:6">
      <c r="A762" s="113">
        <v>44433</v>
      </c>
      <c r="B762" s="114">
        <v>44433.546886574077</v>
      </c>
      <c r="C762" s="115">
        <v>77</v>
      </c>
      <c r="D762" s="116">
        <v>96.82</v>
      </c>
      <c r="E762" s="117">
        <v>7455.1399999999994</v>
      </c>
      <c r="F762" s="118" t="s">
        <v>20</v>
      </c>
    </row>
    <row r="763" spans="1:6">
      <c r="A763" s="113">
        <v>44433</v>
      </c>
      <c r="B763" s="114">
        <v>44433.546886574077</v>
      </c>
      <c r="C763" s="115">
        <v>79</v>
      </c>
      <c r="D763" s="116">
        <v>96.82</v>
      </c>
      <c r="E763" s="117">
        <v>7648.78</v>
      </c>
      <c r="F763" s="118" t="s">
        <v>20</v>
      </c>
    </row>
    <row r="764" spans="1:6">
      <c r="A764" s="113">
        <v>44433</v>
      </c>
      <c r="B764" s="114">
        <v>44433.556967592594</v>
      </c>
      <c r="C764" s="115">
        <v>80</v>
      </c>
      <c r="D764" s="116">
        <v>96.72</v>
      </c>
      <c r="E764" s="117">
        <v>7737.6</v>
      </c>
      <c r="F764" s="118" t="s">
        <v>20</v>
      </c>
    </row>
    <row r="765" spans="1:6">
      <c r="A765" s="113">
        <v>44433</v>
      </c>
      <c r="B765" s="114">
        <v>44433.56181712963</v>
      </c>
      <c r="C765" s="115">
        <v>78</v>
      </c>
      <c r="D765" s="116">
        <v>96.72</v>
      </c>
      <c r="E765" s="117">
        <v>7544.16</v>
      </c>
      <c r="F765" s="118" t="s">
        <v>20</v>
      </c>
    </row>
    <row r="766" spans="1:6">
      <c r="A766" s="113">
        <v>44433</v>
      </c>
      <c r="B766" s="114">
        <v>44433.565092592595</v>
      </c>
      <c r="C766" s="115">
        <v>77</v>
      </c>
      <c r="D766" s="116">
        <v>96.7</v>
      </c>
      <c r="E766" s="117">
        <v>7445.9000000000005</v>
      </c>
      <c r="F766" s="118" t="s">
        <v>20</v>
      </c>
    </row>
    <row r="767" spans="1:6">
      <c r="A767" s="113">
        <v>44433</v>
      </c>
      <c r="B767" s="114">
        <v>44433.565092592595</v>
      </c>
      <c r="C767" s="115">
        <v>76</v>
      </c>
      <c r="D767" s="116">
        <v>96.7</v>
      </c>
      <c r="E767" s="117">
        <v>7349.2</v>
      </c>
      <c r="F767" s="118" t="s">
        <v>20</v>
      </c>
    </row>
    <row r="768" spans="1:6">
      <c r="A768" s="113">
        <v>44433</v>
      </c>
      <c r="B768" s="114">
        <v>44433.565740740742</v>
      </c>
      <c r="C768" s="115">
        <v>143</v>
      </c>
      <c r="D768" s="116">
        <v>96.72</v>
      </c>
      <c r="E768" s="117">
        <v>13830.96</v>
      </c>
      <c r="F768" s="118" t="s">
        <v>20</v>
      </c>
    </row>
    <row r="769" spans="1:6">
      <c r="A769" s="113">
        <v>44433</v>
      </c>
      <c r="B769" s="114">
        <v>44433.565740740742</v>
      </c>
      <c r="C769" s="115">
        <v>70</v>
      </c>
      <c r="D769" s="116">
        <v>96.72</v>
      </c>
      <c r="E769" s="117">
        <v>6770.4</v>
      </c>
      <c r="F769" s="118" t="s">
        <v>20</v>
      </c>
    </row>
    <row r="770" spans="1:6">
      <c r="A770" s="113">
        <v>44433</v>
      </c>
      <c r="B770" s="114">
        <v>44433.565740740742</v>
      </c>
      <c r="C770" s="115">
        <v>31</v>
      </c>
      <c r="D770" s="116">
        <v>96.72</v>
      </c>
      <c r="E770" s="117">
        <v>2998.32</v>
      </c>
      <c r="F770" s="118" t="s">
        <v>20</v>
      </c>
    </row>
    <row r="771" spans="1:6">
      <c r="A771" s="113">
        <v>44433</v>
      </c>
      <c r="B771" s="114">
        <v>44433.565740740742</v>
      </c>
      <c r="C771" s="115">
        <v>22</v>
      </c>
      <c r="D771" s="116">
        <v>96.72</v>
      </c>
      <c r="E771" s="117">
        <v>2127.84</v>
      </c>
      <c r="F771" s="118" t="s">
        <v>20</v>
      </c>
    </row>
    <row r="772" spans="1:6">
      <c r="A772" s="113">
        <v>44433</v>
      </c>
      <c r="B772" s="114">
        <v>44433.565740740742</v>
      </c>
      <c r="C772" s="115">
        <v>34</v>
      </c>
      <c r="D772" s="116">
        <v>96.72</v>
      </c>
      <c r="E772" s="117">
        <v>3288.48</v>
      </c>
      <c r="F772" s="118" t="s">
        <v>20</v>
      </c>
    </row>
    <row r="773" spans="1:6">
      <c r="A773" s="113">
        <v>44433</v>
      </c>
      <c r="B773" s="114">
        <v>44433.568124999998</v>
      </c>
      <c r="C773" s="115">
        <v>70</v>
      </c>
      <c r="D773" s="116">
        <v>96.74</v>
      </c>
      <c r="E773" s="117">
        <v>6771.7999999999993</v>
      </c>
      <c r="F773" s="118" t="s">
        <v>20</v>
      </c>
    </row>
    <row r="774" spans="1:6">
      <c r="A774" s="113">
        <v>44433</v>
      </c>
      <c r="B774" s="114">
        <v>44433.568124999998</v>
      </c>
      <c r="C774" s="115">
        <v>15</v>
      </c>
      <c r="D774" s="116">
        <v>96.74</v>
      </c>
      <c r="E774" s="117">
        <v>1451.1</v>
      </c>
      <c r="F774" s="118" t="s">
        <v>20</v>
      </c>
    </row>
    <row r="775" spans="1:6">
      <c r="A775" s="113">
        <v>44433</v>
      </c>
      <c r="B775" s="114">
        <v>44433.57366898148</v>
      </c>
      <c r="C775" s="115">
        <v>76</v>
      </c>
      <c r="D775" s="116">
        <v>96.76</v>
      </c>
      <c r="E775" s="117">
        <v>7353.76</v>
      </c>
      <c r="F775" s="118" t="s">
        <v>20</v>
      </c>
    </row>
    <row r="776" spans="1:6">
      <c r="A776" s="113">
        <v>44433</v>
      </c>
      <c r="B776" s="114">
        <v>44433.584722222222</v>
      </c>
      <c r="C776" s="115">
        <v>77</v>
      </c>
      <c r="D776" s="116">
        <v>96.7</v>
      </c>
      <c r="E776" s="117">
        <v>7445.9000000000005</v>
      </c>
      <c r="F776" s="118" t="s">
        <v>20</v>
      </c>
    </row>
    <row r="777" spans="1:6">
      <c r="A777" s="113">
        <v>44433</v>
      </c>
      <c r="B777" s="114">
        <v>44433.587905092594</v>
      </c>
      <c r="C777" s="115">
        <v>72</v>
      </c>
      <c r="D777" s="116">
        <v>96.76</v>
      </c>
      <c r="E777" s="117">
        <v>6966.72</v>
      </c>
      <c r="F777" s="118" t="s">
        <v>20</v>
      </c>
    </row>
    <row r="778" spans="1:6">
      <c r="A778" s="113">
        <v>44433</v>
      </c>
      <c r="B778" s="114">
        <v>44433.587905092594</v>
      </c>
      <c r="C778" s="115">
        <v>5</v>
      </c>
      <c r="D778" s="116">
        <v>96.76</v>
      </c>
      <c r="E778" s="117">
        <v>483.8</v>
      </c>
      <c r="F778" s="118" t="s">
        <v>20</v>
      </c>
    </row>
    <row r="779" spans="1:6">
      <c r="A779" s="113">
        <v>44433</v>
      </c>
      <c r="B779" s="114">
        <v>44433.590879629628</v>
      </c>
      <c r="C779" s="115">
        <v>90</v>
      </c>
      <c r="D779" s="116">
        <v>96.74</v>
      </c>
      <c r="E779" s="117">
        <v>8706.6</v>
      </c>
      <c r="F779" s="118" t="s">
        <v>20</v>
      </c>
    </row>
    <row r="780" spans="1:6">
      <c r="A780" s="113">
        <v>44433</v>
      </c>
      <c r="B780" s="114">
        <v>44433.592465277776</v>
      </c>
      <c r="C780" s="115">
        <v>2</v>
      </c>
      <c r="D780" s="116">
        <v>96.76</v>
      </c>
      <c r="E780" s="117">
        <v>193.52</v>
      </c>
      <c r="F780" s="118" t="s">
        <v>20</v>
      </c>
    </row>
    <row r="781" spans="1:6">
      <c r="A781" s="113">
        <v>44433</v>
      </c>
      <c r="B781" s="114">
        <v>44433.592685185184</v>
      </c>
      <c r="C781" s="115">
        <v>70</v>
      </c>
      <c r="D781" s="116">
        <v>96.74</v>
      </c>
      <c r="E781" s="117">
        <v>6771.7999999999993</v>
      </c>
      <c r="F781" s="118" t="s">
        <v>20</v>
      </c>
    </row>
    <row r="782" spans="1:6">
      <c r="A782" s="113">
        <v>44433</v>
      </c>
      <c r="B782" s="114">
        <v>44433.592685185184</v>
      </c>
      <c r="C782" s="115">
        <v>17</v>
      </c>
      <c r="D782" s="116">
        <v>96.74</v>
      </c>
      <c r="E782" s="117">
        <v>1644.58</v>
      </c>
      <c r="F782" s="118" t="s">
        <v>20</v>
      </c>
    </row>
    <row r="783" spans="1:6">
      <c r="A783" s="113">
        <v>44433</v>
      </c>
      <c r="B783" s="114">
        <v>44433.593692129631</v>
      </c>
      <c r="C783" s="115">
        <v>79</v>
      </c>
      <c r="D783" s="116">
        <v>96.7</v>
      </c>
      <c r="E783" s="117">
        <v>7639.3</v>
      </c>
      <c r="F783" s="118" t="s">
        <v>20</v>
      </c>
    </row>
    <row r="784" spans="1:6">
      <c r="A784" s="113">
        <v>44433</v>
      </c>
      <c r="B784" s="114">
        <v>44433.601793981485</v>
      </c>
      <c r="C784" s="115">
        <v>70</v>
      </c>
      <c r="D784" s="116">
        <v>96.64</v>
      </c>
      <c r="E784" s="117">
        <v>6764.8</v>
      </c>
      <c r="F784" s="118" t="s">
        <v>20</v>
      </c>
    </row>
    <row r="785" spans="1:6">
      <c r="A785" s="113">
        <v>44433</v>
      </c>
      <c r="B785" s="114">
        <v>44433.601793981485</v>
      </c>
      <c r="C785" s="115">
        <v>7</v>
      </c>
      <c r="D785" s="116">
        <v>96.64</v>
      </c>
      <c r="E785" s="117">
        <v>676.48</v>
      </c>
      <c r="F785" s="118" t="s">
        <v>20</v>
      </c>
    </row>
    <row r="786" spans="1:6">
      <c r="A786" s="113">
        <v>44433</v>
      </c>
      <c r="B786" s="114">
        <v>44433.602719907409</v>
      </c>
      <c r="C786" s="115">
        <v>73</v>
      </c>
      <c r="D786" s="116">
        <v>96.62</v>
      </c>
      <c r="E786" s="117">
        <v>7053.26</v>
      </c>
      <c r="F786" s="118" t="s">
        <v>20</v>
      </c>
    </row>
    <row r="787" spans="1:6">
      <c r="A787" s="113">
        <v>44433</v>
      </c>
      <c r="B787" s="114">
        <v>44433.608553240738</v>
      </c>
      <c r="C787" s="115">
        <v>77</v>
      </c>
      <c r="D787" s="116">
        <v>96.6</v>
      </c>
      <c r="E787" s="117">
        <v>7438.2</v>
      </c>
      <c r="F787" s="118" t="s">
        <v>20</v>
      </c>
    </row>
    <row r="788" spans="1:6">
      <c r="A788" s="113">
        <v>44433</v>
      </c>
      <c r="B788" s="114">
        <v>44433.610451388886</v>
      </c>
      <c r="C788" s="115">
        <v>70</v>
      </c>
      <c r="D788" s="116">
        <v>96.6</v>
      </c>
      <c r="E788" s="117">
        <v>6762</v>
      </c>
      <c r="F788" s="118" t="s">
        <v>20</v>
      </c>
    </row>
    <row r="789" spans="1:6">
      <c r="A789" s="113">
        <v>44433</v>
      </c>
      <c r="B789" s="114">
        <v>44433.610451388886</v>
      </c>
      <c r="C789" s="115">
        <v>47</v>
      </c>
      <c r="D789" s="116">
        <v>96.6</v>
      </c>
      <c r="E789" s="117">
        <v>4540.2</v>
      </c>
      <c r="F789" s="118" t="s">
        <v>20</v>
      </c>
    </row>
    <row r="790" spans="1:6">
      <c r="A790" s="113">
        <v>44433</v>
      </c>
      <c r="B790" s="114">
        <v>44433.610451388886</v>
      </c>
      <c r="C790" s="115">
        <v>20</v>
      </c>
      <c r="D790" s="116">
        <v>96.6</v>
      </c>
      <c r="E790" s="117">
        <v>1932</v>
      </c>
      <c r="F790" s="118" t="s">
        <v>20</v>
      </c>
    </row>
    <row r="791" spans="1:6">
      <c r="A791" s="113">
        <v>44433</v>
      </c>
      <c r="B791" s="114">
        <v>44433.610462962963</v>
      </c>
      <c r="C791" s="115">
        <v>63</v>
      </c>
      <c r="D791" s="116">
        <v>96.6</v>
      </c>
      <c r="E791" s="117">
        <v>6085.7999999999993</v>
      </c>
      <c r="F791" s="118" t="s">
        <v>20</v>
      </c>
    </row>
    <row r="792" spans="1:6">
      <c r="A792" s="113">
        <v>44433</v>
      </c>
      <c r="B792" s="114">
        <v>44433.611481481479</v>
      </c>
      <c r="C792" s="115">
        <v>76</v>
      </c>
      <c r="D792" s="116">
        <v>96.62</v>
      </c>
      <c r="E792" s="117">
        <v>7343.1200000000008</v>
      </c>
      <c r="F792" s="118" t="s">
        <v>20</v>
      </c>
    </row>
    <row r="793" spans="1:6">
      <c r="A793" s="113">
        <v>44433</v>
      </c>
      <c r="B793" s="114">
        <v>44433.614490740743</v>
      </c>
      <c r="C793" s="115">
        <v>63</v>
      </c>
      <c r="D793" s="116">
        <v>96.56</v>
      </c>
      <c r="E793" s="117">
        <v>6083.28</v>
      </c>
      <c r="F793" s="118" t="s">
        <v>20</v>
      </c>
    </row>
    <row r="794" spans="1:6">
      <c r="A794" s="113">
        <v>44433</v>
      </c>
      <c r="B794" s="114">
        <v>44433.6171875</v>
      </c>
      <c r="C794" s="115">
        <v>76</v>
      </c>
      <c r="D794" s="116">
        <v>96.56</v>
      </c>
      <c r="E794" s="117">
        <v>7338.56</v>
      </c>
      <c r="F794" s="118" t="s">
        <v>20</v>
      </c>
    </row>
    <row r="795" spans="1:6">
      <c r="A795" s="113">
        <v>44433</v>
      </c>
      <c r="B795" s="114">
        <v>44433.617222222223</v>
      </c>
      <c r="C795" s="115">
        <v>40</v>
      </c>
      <c r="D795" s="116">
        <v>96.54</v>
      </c>
      <c r="E795" s="117">
        <v>3861.6000000000004</v>
      </c>
      <c r="F795" s="118" t="s">
        <v>20</v>
      </c>
    </row>
    <row r="796" spans="1:6">
      <c r="A796" s="113">
        <v>44433</v>
      </c>
      <c r="B796" s="114">
        <v>44433.62027777778</v>
      </c>
      <c r="C796" s="115">
        <v>83</v>
      </c>
      <c r="D796" s="116">
        <v>96.58</v>
      </c>
      <c r="E796" s="117">
        <v>8016.1399999999994</v>
      </c>
      <c r="F796" s="118" t="s">
        <v>20</v>
      </c>
    </row>
    <row r="797" spans="1:6">
      <c r="A797" s="113">
        <v>44433</v>
      </c>
      <c r="B797" s="114">
        <v>44433.623124999998</v>
      </c>
      <c r="C797" s="115">
        <v>79</v>
      </c>
      <c r="D797" s="116">
        <v>96.56</v>
      </c>
      <c r="E797" s="117">
        <v>7628.24</v>
      </c>
      <c r="F797" s="118" t="s">
        <v>20</v>
      </c>
    </row>
    <row r="798" spans="1:6">
      <c r="A798" s="113">
        <v>44433</v>
      </c>
      <c r="B798" s="114">
        <v>44433.625208333331</v>
      </c>
      <c r="C798" s="115">
        <v>89</v>
      </c>
      <c r="D798" s="116">
        <v>96.54</v>
      </c>
      <c r="E798" s="117">
        <v>8592.0600000000013</v>
      </c>
      <c r="F798" s="118" t="s">
        <v>20</v>
      </c>
    </row>
    <row r="799" spans="1:6">
      <c r="A799" s="113">
        <v>44433</v>
      </c>
      <c r="B799" s="114">
        <v>44433.631701388891</v>
      </c>
      <c r="C799" s="115">
        <v>77</v>
      </c>
      <c r="D799" s="116">
        <v>96.44</v>
      </c>
      <c r="E799" s="117">
        <v>7425.88</v>
      </c>
      <c r="F799" s="118" t="s">
        <v>20</v>
      </c>
    </row>
    <row r="800" spans="1:6">
      <c r="A800" s="113">
        <v>44433</v>
      </c>
      <c r="B800" s="114">
        <v>44433.632789351854</v>
      </c>
      <c r="C800" s="115">
        <v>79</v>
      </c>
      <c r="D800" s="116">
        <v>96.46</v>
      </c>
      <c r="E800" s="117">
        <v>7620.3399999999992</v>
      </c>
      <c r="F800" s="118" t="s">
        <v>20</v>
      </c>
    </row>
    <row r="801" spans="1:6">
      <c r="A801" s="113">
        <v>44433</v>
      </c>
      <c r="B801" s="114">
        <v>44433.639247685183</v>
      </c>
      <c r="C801" s="115">
        <v>79</v>
      </c>
      <c r="D801" s="116">
        <v>96.54</v>
      </c>
      <c r="E801" s="117">
        <v>7626.6600000000008</v>
      </c>
      <c r="F801" s="118" t="s">
        <v>20</v>
      </c>
    </row>
    <row r="802" spans="1:6">
      <c r="A802" s="113">
        <v>44433</v>
      </c>
      <c r="B802" s="114">
        <v>44433.640023148146</v>
      </c>
      <c r="C802" s="115">
        <v>76</v>
      </c>
      <c r="D802" s="116">
        <v>96.5</v>
      </c>
      <c r="E802" s="117">
        <v>7334</v>
      </c>
      <c r="F802" s="118" t="s">
        <v>20</v>
      </c>
    </row>
    <row r="803" spans="1:6">
      <c r="A803" s="113">
        <v>44433</v>
      </c>
      <c r="B803" s="114">
        <v>44433.643391203703</v>
      </c>
      <c r="C803" s="115">
        <v>52</v>
      </c>
      <c r="D803" s="116">
        <v>96.48</v>
      </c>
      <c r="E803" s="117">
        <v>5016.96</v>
      </c>
      <c r="F803" s="118" t="s">
        <v>20</v>
      </c>
    </row>
    <row r="804" spans="1:6">
      <c r="A804" s="113">
        <v>44433</v>
      </c>
      <c r="B804" s="114">
        <v>44433.643391203703</v>
      </c>
      <c r="C804" s="115">
        <v>30</v>
      </c>
      <c r="D804" s="116">
        <v>96.48</v>
      </c>
      <c r="E804" s="117">
        <v>2894.4</v>
      </c>
      <c r="F804" s="118" t="s">
        <v>20</v>
      </c>
    </row>
    <row r="805" spans="1:6">
      <c r="A805" s="113">
        <v>44433</v>
      </c>
      <c r="B805" s="114">
        <v>44433.646296296298</v>
      </c>
      <c r="C805" s="115">
        <v>92</v>
      </c>
      <c r="D805" s="116">
        <v>96.52</v>
      </c>
      <c r="E805" s="117">
        <v>8879.84</v>
      </c>
      <c r="F805" s="118" t="s">
        <v>20</v>
      </c>
    </row>
    <row r="806" spans="1:6">
      <c r="A806" s="113">
        <v>44433</v>
      </c>
      <c r="B806" s="114">
        <v>44433.647094907406</v>
      </c>
      <c r="C806" s="115">
        <v>86</v>
      </c>
      <c r="D806" s="116">
        <v>96.56</v>
      </c>
      <c r="E806" s="117">
        <v>8304.16</v>
      </c>
      <c r="F806" s="118" t="s">
        <v>20</v>
      </c>
    </row>
    <row r="807" spans="1:6">
      <c r="A807" s="113">
        <v>44433</v>
      </c>
      <c r="B807" s="114">
        <v>44433.647650462961</v>
      </c>
      <c r="C807" s="115">
        <v>41</v>
      </c>
      <c r="D807" s="116">
        <v>96.52</v>
      </c>
      <c r="E807" s="117">
        <v>3957.3199999999997</v>
      </c>
      <c r="F807" s="118" t="s">
        <v>20</v>
      </c>
    </row>
    <row r="808" spans="1:6">
      <c r="A808" s="113">
        <v>44433</v>
      </c>
      <c r="B808" s="114">
        <v>44433.647650462961</v>
      </c>
      <c r="C808" s="115">
        <v>39</v>
      </c>
      <c r="D808" s="116">
        <v>96.52</v>
      </c>
      <c r="E808" s="117">
        <v>3764.2799999999997</v>
      </c>
      <c r="F808" s="118" t="s">
        <v>20</v>
      </c>
    </row>
    <row r="809" spans="1:6">
      <c r="A809" s="113">
        <v>44433</v>
      </c>
      <c r="B809" s="114">
        <v>44433.650358796294</v>
      </c>
      <c r="C809" s="115">
        <v>79</v>
      </c>
      <c r="D809" s="116">
        <v>96.54</v>
      </c>
      <c r="E809" s="117">
        <v>7626.6600000000008</v>
      </c>
      <c r="F809" s="118" t="s">
        <v>20</v>
      </c>
    </row>
    <row r="810" spans="1:6">
      <c r="A810" s="113">
        <v>44433</v>
      </c>
      <c r="B810" s="114">
        <v>44433.651273148149</v>
      </c>
      <c r="C810" s="115">
        <v>29</v>
      </c>
      <c r="D810" s="116">
        <v>96.6</v>
      </c>
      <c r="E810" s="117">
        <v>2801.3999999999996</v>
      </c>
      <c r="F810" s="118" t="s">
        <v>20</v>
      </c>
    </row>
    <row r="811" spans="1:6">
      <c r="A811" s="113">
        <v>44433</v>
      </c>
      <c r="B811" s="114">
        <v>44433.651273148149</v>
      </c>
      <c r="C811" s="115">
        <v>53</v>
      </c>
      <c r="D811" s="116">
        <v>96.6</v>
      </c>
      <c r="E811" s="117">
        <v>5119.7999999999993</v>
      </c>
      <c r="F811" s="118" t="s">
        <v>20</v>
      </c>
    </row>
    <row r="812" spans="1:6">
      <c r="A812" s="113">
        <v>44433</v>
      </c>
      <c r="B812" s="114">
        <v>44433.651273148149</v>
      </c>
      <c r="C812" s="115">
        <v>82</v>
      </c>
      <c r="D812" s="116">
        <v>96.6</v>
      </c>
      <c r="E812" s="117">
        <v>7921.2</v>
      </c>
      <c r="F812" s="118" t="s">
        <v>20</v>
      </c>
    </row>
    <row r="813" spans="1:6">
      <c r="A813" s="113">
        <v>44433</v>
      </c>
      <c r="B813" s="114">
        <v>44433.652905092589</v>
      </c>
      <c r="C813" s="115">
        <v>85</v>
      </c>
      <c r="D813" s="116">
        <v>96.52</v>
      </c>
      <c r="E813" s="117">
        <v>8204.1999999999989</v>
      </c>
      <c r="F813" s="118" t="s">
        <v>20</v>
      </c>
    </row>
    <row r="814" spans="1:6">
      <c r="A814" s="113">
        <v>44433</v>
      </c>
      <c r="B814" s="114">
        <v>44433.657939814817</v>
      </c>
      <c r="C814" s="115">
        <v>93</v>
      </c>
      <c r="D814" s="116">
        <v>96.5</v>
      </c>
      <c r="E814" s="117">
        <v>8974.5</v>
      </c>
      <c r="F814" s="118" t="s">
        <v>20</v>
      </c>
    </row>
    <row r="815" spans="1:6">
      <c r="A815" s="113">
        <v>44433</v>
      </c>
      <c r="B815" s="114">
        <v>44433.659780092596</v>
      </c>
      <c r="C815" s="115">
        <v>83</v>
      </c>
      <c r="D815" s="116">
        <v>96.58</v>
      </c>
      <c r="E815" s="117">
        <v>8016.1399999999994</v>
      </c>
      <c r="F815" s="118" t="s">
        <v>20</v>
      </c>
    </row>
    <row r="816" spans="1:6">
      <c r="A816" s="113">
        <v>44433</v>
      </c>
      <c r="B816" s="114">
        <v>44433.659803240742</v>
      </c>
      <c r="C816" s="115">
        <v>86</v>
      </c>
      <c r="D816" s="116">
        <v>96.56</v>
      </c>
      <c r="E816" s="117">
        <v>8304.16</v>
      </c>
      <c r="F816" s="118" t="s">
        <v>20</v>
      </c>
    </row>
    <row r="817" spans="1:7">
      <c r="A817" s="113">
        <v>44433</v>
      </c>
      <c r="B817" s="114">
        <v>44433.664236111108</v>
      </c>
      <c r="C817" s="115">
        <v>82</v>
      </c>
      <c r="D817" s="116">
        <v>96.54</v>
      </c>
      <c r="E817" s="117">
        <v>7916.2800000000007</v>
      </c>
      <c r="F817" s="118" t="s">
        <v>20</v>
      </c>
    </row>
    <row r="818" spans="1:7">
      <c r="A818" s="113">
        <v>44433</v>
      </c>
      <c r="B818" s="114">
        <v>44433.665034722224</v>
      </c>
      <c r="C818" s="115">
        <v>77</v>
      </c>
      <c r="D818" s="116">
        <v>96.52</v>
      </c>
      <c r="E818" s="117">
        <v>7432.04</v>
      </c>
      <c r="F818" s="118" t="s">
        <v>20</v>
      </c>
    </row>
    <row r="819" spans="1:7">
      <c r="A819" s="113">
        <v>44433</v>
      </c>
      <c r="B819" s="114">
        <v>44433.667384259257</v>
      </c>
      <c r="C819" s="115">
        <v>74</v>
      </c>
      <c r="D819" s="116">
        <v>96.54</v>
      </c>
      <c r="E819" s="117">
        <v>7143.96</v>
      </c>
      <c r="F819" s="118" t="s">
        <v>20</v>
      </c>
    </row>
    <row r="820" spans="1:7">
      <c r="A820" s="113">
        <v>44433</v>
      </c>
      <c r="B820" s="114">
        <v>44433.667500000003</v>
      </c>
      <c r="C820" s="115">
        <v>77</v>
      </c>
      <c r="D820" s="116">
        <v>96.52</v>
      </c>
      <c r="E820" s="117">
        <v>7432.04</v>
      </c>
      <c r="F820" s="118" t="s">
        <v>20</v>
      </c>
    </row>
    <row r="821" spans="1:7">
      <c r="A821" s="113">
        <v>44433</v>
      </c>
      <c r="B821" s="114">
        <v>44433.670555555553</v>
      </c>
      <c r="C821" s="115">
        <v>82</v>
      </c>
      <c r="D821" s="116">
        <v>96.5</v>
      </c>
      <c r="E821" s="117">
        <v>7913</v>
      </c>
      <c r="F821" s="118" t="s">
        <v>20</v>
      </c>
    </row>
    <row r="822" spans="1:7">
      <c r="A822" s="113">
        <v>44433</v>
      </c>
      <c r="B822" s="114">
        <v>44433.670578703706</v>
      </c>
      <c r="C822" s="115">
        <v>75</v>
      </c>
      <c r="D822" s="116">
        <v>96.48</v>
      </c>
      <c r="E822" s="117">
        <v>7236</v>
      </c>
      <c r="F822" s="118" t="s">
        <v>20</v>
      </c>
    </row>
    <row r="823" spans="1:7">
      <c r="A823" s="113">
        <v>44433</v>
      </c>
      <c r="B823" s="114">
        <v>44433.670648148145</v>
      </c>
      <c r="C823" s="115">
        <v>70</v>
      </c>
      <c r="D823" s="116">
        <v>96.5</v>
      </c>
      <c r="E823" s="117">
        <v>6755</v>
      </c>
      <c r="F823" s="118" t="s">
        <v>20</v>
      </c>
    </row>
    <row r="824" spans="1:7">
      <c r="A824" s="113">
        <v>44433</v>
      </c>
      <c r="B824" s="114">
        <v>44433.670648148145</v>
      </c>
      <c r="C824" s="115">
        <v>31</v>
      </c>
      <c r="D824" s="116">
        <v>96.5</v>
      </c>
      <c r="E824" s="117">
        <v>2991.5</v>
      </c>
      <c r="F824" s="118" t="s">
        <v>20</v>
      </c>
    </row>
    <row r="825" spans="1:7">
      <c r="A825" s="113">
        <v>44433</v>
      </c>
      <c r="B825" s="114">
        <v>44433.670648148145</v>
      </c>
      <c r="C825" s="115">
        <v>37</v>
      </c>
      <c r="D825" s="116">
        <v>96.5</v>
      </c>
      <c r="E825" s="117">
        <v>3570.5</v>
      </c>
      <c r="F825" s="118" t="s">
        <v>20</v>
      </c>
    </row>
    <row r="826" spans="1:7">
      <c r="A826" s="113">
        <v>44433</v>
      </c>
      <c r="B826" s="114">
        <v>44433.670682870368</v>
      </c>
      <c r="C826" s="115">
        <v>23</v>
      </c>
      <c r="D826" s="116">
        <v>96.5</v>
      </c>
      <c r="E826" s="117">
        <v>2219.5</v>
      </c>
      <c r="F826" s="118" t="s">
        <v>20</v>
      </c>
      <c r="G826" s="99"/>
    </row>
    <row r="827" spans="1:7">
      <c r="A827" s="113">
        <v>44433</v>
      </c>
      <c r="B827" s="114">
        <v>44433.670844907407</v>
      </c>
      <c r="C827" s="115">
        <v>39</v>
      </c>
      <c r="D827" s="116">
        <v>96.5</v>
      </c>
      <c r="E827" s="117">
        <v>3763.5</v>
      </c>
      <c r="F827" s="118" t="s">
        <v>20</v>
      </c>
      <c r="G827" s="99"/>
    </row>
    <row r="828" spans="1:7">
      <c r="A828" s="113">
        <v>44433</v>
      </c>
      <c r="B828" s="114">
        <v>44433.674942129626</v>
      </c>
      <c r="C828" s="115">
        <v>78</v>
      </c>
      <c r="D828" s="116">
        <v>96.56</v>
      </c>
      <c r="E828" s="117">
        <v>7531.68</v>
      </c>
      <c r="F828" s="118" t="s">
        <v>20</v>
      </c>
      <c r="G828" s="99"/>
    </row>
    <row r="829" spans="1:7">
      <c r="A829" s="113">
        <v>44433</v>
      </c>
      <c r="B829" s="114">
        <v>44433.678495370368</v>
      </c>
      <c r="C829" s="115">
        <v>84</v>
      </c>
      <c r="D829" s="116">
        <v>96.64</v>
      </c>
      <c r="E829" s="117">
        <v>8117.76</v>
      </c>
      <c r="F829" s="118" t="s">
        <v>20</v>
      </c>
      <c r="G829" s="99"/>
    </row>
    <row r="830" spans="1:7">
      <c r="A830" s="113">
        <v>44433</v>
      </c>
      <c r="B830" s="114">
        <v>44433.67869212963</v>
      </c>
      <c r="C830" s="115">
        <v>85</v>
      </c>
      <c r="D830" s="116">
        <v>96.6</v>
      </c>
      <c r="E830" s="117">
        <v>8211</v>
      </c>
      <c r="F830" s="118" t="s">
        <v>20</v>
      </c>
      <c r="G830" s="99"/>
    </row>
    <row r="831" spans="1:7">
      <c r="A831" s="113">
        <v>44433</v>
      </c>
      <c r="B831" s="114">
        <v>44433.678993055553</v>
      </c>
      <c r="C831" s="115">
        <v>18</v>
      </c>
      <c r="D831" s="116">
        <v>96.58</v>
      </c>
      <c r="E831" s="117">
        <v>1738.44</v>
      </c>
      <c r="F831" s="118" t="s">
        <v>20</v>
      </c>
      <c r="G831" s="99"/>
    </row>
    <row r="832" spans="1:7">
      <c r="A832" s="113">
        <v>44433</v>
      </c>
      <c r="B832" s="114">
        <v>44433.678993055553</v>
      </c>
      <c r="C832" s="115">
        <v>71</v>
      </c>
      <c r="D832" s="116">
        <v>96.58</v>
      </c>
      <c r="E832" s="117">
        <v>6857.18</v>
      </c>
      <c r="F832" s="118" t="s">
        <v>20</v>
      </c>
    </row>
    <row r="833" spans="1:6">
      <c r="A833" s="113">
        <v>44433</v>
      </c>
      <c r="B833" s="114">
        <v>44433.682546296295</v>
      </c>
      <c r="C833" s="115">
        <v>30</v>
      </c>
      <c r="D833" s="116">
        <v>96.66</v>
      </c>
      <c r="E833" s="117">
        <v>2899.7999999999997</v>
      </c>
      <c r="F833" s="118" t="s">
        <v>20</v>
      </c>
    </row>
    <row r="834" spans="1:6">
      <c r="A834" s="113">
        <v>44433</v>
      </c>
      <c r="B834" s="114">
        <v>44433.682546296295</v>
      </c>
      <c r="C834" s="115">
        <v>41</v>
      </c>
      <c r="D834" s="116">
        <v>96.66</v>
      </c>
      <c r="E834" s="117">
        <v>3963.06</v>
      </c>
      <c r="F834" s="118" t="s">
        <v>20</v>
      </c>
    </row>
    <row r="835" spans="1:6">
      <c r="A835" s="113">
        <v>44433</v>
      </c>
      <c r="B835" s="114">
        <v>44433.682546296295</v>
      </c>
      <c r="C835" s="115">
        <v>6</v>
      </c>
      <c r="D835" s="116">
        <v>96.66</v>
      </c>
      <c r="E835" s="117">
        <v>579.96</v>
      </c>
      <c r="F835" s="118" t="s">
        <v>20</v>
      </c>
    </row>
    <row r="836" spans="1:6">
      <c r="A836" s="113">
        <v>44433</v>
      </c>
      <c r="B836" s="114">
        <v>44433.68304398148</v>
      </c>
      <c r="C836" s="115">
        <v>80</v>
      </c>
      <c r="D836" s="116">
        <v>96.6</v>
      </c>
      <c r="E836" s="117">
        <v>7728</v>
      </c>
      <c r="F836" s="118" t="s">
        <v>20</v>
      </c>
    </row>
    <row r="837" spans="1:6">
      <c r="A837" s="113">
        <v>44433</v>
      </c>
      <c r="B837" s="114">
        <v>44433.688148148147</v>
      </c>
      <c r="C837" s="115">
        <v>88</v>
      </c>
      <c r="D837" s="116">
        <v>96.58</v>
      </c>
      <c r="E837" s="117">
        <v>8499.0399999999991</v>
      </c>
      <c r="F837" s="118" t="s">
        <v>20</v>
      </c>
    </row>
    <row r="838" spans="1:6">
      <c r="A838" s="113">
        <v>44433</v>
      </c>
      <c r="B838" s="114">
        <v>44433.688668981478</v>
      </c>
      <c r="C838" s="115">
        <v>86</v>
      </c>
      <c r="D838" s="116">
        <v>96.56</v>
      </c>
      <c r="E838" s="117">
        <v>8304.16</v>
      </c>
      <c r="F838" s="118" t="s">
        <v>20</v>
      </c>
    </row>
    <row r="839" spans="1:6">
      <c r="A839" s="113">
        <v>44433</v>
      </c>
      <c r="B839" s="114">
        <v>44433.690335648149</v>
      </c>
      <c r="C839" s="115">
        <v>78</v>
      </c>
      <c r="D839" s="116">
        <v>96.54</v>
      </c>
      <c r="E839" s="117">
        <v>7530.1200000000008</v>
      </c>
      <c r="F839" s="118" t="s">
        <v>20</v>
      </c>
    </row>
    <row r="840" spans="1:6">
      <c r="A840" s="113">
        <v>44433</v>
      </c>
      <c r="B840" s="114">
        <v>44433.695416666669</v>
      </c>
      <c r="C840" s="115">
        <v>74</v>
      </c>
      <c r="D840" s="116">
        <v>96.54</v>
      </c>
      <c r="E840" s="117">
        <v>7143.96</v>
      </c>
      <c r="F840" s="118" t="s">
        <v>20</v>
      </c>
    </row>
    <row r="841" spans="1:6">
      <c r="A841" s="113">
        <v>44433</v>
      </c>
      <c r="B841" s="114">
        <v>44433.696574074071</v>
      </c>
      <c r="C841" s="115">
        <v>1</v>
      </c>
      <c r="D841" s="116">
        <v>96.56</v>
      </c>
      <c r="E841" s="117">
        <v>96.56</v>
      </c>
      <c r="F841" s="118" t="s">
        <v>20</v>
      </c>
    </row>
    <row r="842" spans="1:6">
      <c r="A842" s="113">
        <v>44433</v>
      </c>
      <c r="B842" s="114">
        <v>44433.696574074071</v>
      </c>
      <c r="C842" s="115">
        <v>91</v>
      </c>
      <c r="D842" s="116">
        <v>96.56</v>
      </c>
      <c r="E842" s="117">
        <v>8786.9600000000009</v>
      </c>
      <c r="F842" s="118" t="s">
        <v>20</v>
      </c>
    </row>
    <row r="843" spans="1:6">
      <c r="A843" s="113">
        <v>44433</v>
      </c>
      <c r="B843" s="114">
        <v>44433.69672453704</v>
      </c>
      <c r="C843" s="115">
        <v>86</v>
      </c>
      <c r="D843" s="116">
        <v>96.54</v>
      </c>
      <c r="E843" s="117">
        <v>8302.44</v>
      </c>
      <c r="F843" s="118" t="s">
        <v>20</v>
      </c>
    </row>
    <row r="844" spans="1:6">
      <c r="A844" s="113">
        <v>44433</v>
      </c>
      <c r="B844" s="114">
        <v>44433.703553240739</v>
      </c>
      <c r="C844" s="115">
        <v>166</v>
      </c>
      <c r="D844" s="116">
        <v>96.54</v>
      </c>
      <c r="E844" s="117">
        <v>16025.640000000001</v>
      </c>
      <c r="F844" s="118" t="s">
        <v>20</v>
      </c>
    </row>
    <row r="845" spans="1:6">
      <c r="A845" s="113">
        <v>44433</v>
      </c>
      <c r="B845" s="114">
        <v>44433.703553240739</v>
      </c>
      <c r="C845" s="115">
        <v>88</v>
      </c>
      <c r="D845" s="116">
        <v>96.54</v>
      </c>
      <c r="E845" s="117">
        <v>8495.52</v>
      </c>
      <c r="F845" s="118" t="s">
        <v>20</v>
      </c>
    </row>
    <row r="846" spans="1:6">
      <c r="A846" s="113">
        <v>44433</v>
      </c>
      <c r="B846" s="114">
        <v>44433.705266203702</v>
      </c>
      <c r="C846" s="115">
        <v>77</v>
      </c>
      <c r="D846" s="116">
        <v>96.54</v>
      </c>
      <c r="E846" s="117">
        <v>7433.5800000000008</v>
      </c>
      <c r="F846" s="118" t="s">
        <v>20</v>
      </c>
    </row>
    <row r="847" spans="1:6">
      <c r="A847" s="113">
        <v>44433</v>
      </c>
      <c r="B847" s="114">
        <v>44433.707476851851</v>
      </c>
      <c r="C847" s="115">
        <v>79</v>
      </c>
      <c r="D847" s="116">
        <v>96.56</v>
      </c>
      <c r="E847" s="117">
        <v>7628.24</v>
      </c>
      <c r="F847" s="118" t="s">
        <v>20</v>
      </c>
    </row>
    <row r="848" spans="1:6">
      <c r="A848" s="113">
        <v>44433</v>
      </c>
      <c r="B848" s="114">
        <v>44433.709594907406</v>
      </c>
      <c r="C848" s="115">
        <v>89</v>
      </c>
      <c r="D848" s="116">
        <v>96.58</v>
      </c>
      <c r="E848" s="117">
        <v>8595.619999999999</v>
      </c>
      <c r="F848" s="118" t="s">
        <v>20</v>
      </c>
    </row>
    <row r="849" spans="1:6">
      <c r="A849" s="113">
        <v>44433</v>
      </c>
      <c r="B849" s="114">
        <v>44433.711828703701</v>
      </c>
      <c r="C849" s="115">
        <v>76</v>
      </c>
      <c r="D849" s="116">
        <v>96.58</v>
      </c>
      <c r="E849" s="117">
        <v>7340.08</v>
      </c>
      <c r="F849" s="118" t="s">
        <v>20</v>
      </c>
    </row>
    <row r="850" spans="1:6">
      <c r="A850" s="113">
        <v>44433</v>
      </c>
      <c r="B850" s="114">
        <v>44433.711828703701</v>
      </c>
      <c r="C850" s="115">
        <v>3</v>
      </c>
      <c r="D850" s="116">
        <v>96.58</v>
      </c>
      <c r="E850" s="117">
        <v>289.74</v>
      </c>
      <c r="F850" s="118" t="s">
        <v>20</v>
      </c>
    </row>
    <row r="851" spans="1:6">
      <c r="A851" s="113">
        <v>44433</v>
      </c>
      <c r="B851" s="114">
        <v>44433.714953703704</v>
      </c>
      <c r="C851" s="115">
        <v>80</v>
      </c>
      <c r="D851" s="116">
        <v>96.56</v>
      </c>
      <c r="E851" s="117">
        <v>7724.8</v>
      </c>
      <c r="F851" s="118" t="s">
        <v>20</v>
      </c>
    </row>
    <row r="852" spans="1:6">
      <c r="A852" s="113">
        <v>44433</v>
      </c>
      <c r="B852" s="114">
        <v>44433.718657407408</v>
      </c>
      <c r="C852" s="115">
        <v>11</v>
      </c>
      <c r="D852" s="116">
        <v>96.62</v>
      </c>
      <c r="E852" s="117">
        <v>1062.8200000000002</v>
      </c>
      <c r="F852" s="118" t="s">
        <v>20</v>
      </c>
    </row>
    <row r="853" spans="1:6">
      <c r="A853" s="113">
        <v>44433</v>
      </c>
      <c r="B853" s="114">
        <v>44433.718657407408</v>
      </c>
      <c r="C853" s="115">
        <v>159</v>
      </c>
      <c r="D853" s="116">
        <v>96.62</v>
      </c>
      <c r="E853" s="117">
        <v>15362.58</v>
      </c>
      <c r="F853" s="118" t="s">
        <v>20</v>
      </c>
    </row>
    <row r="854" spans="1:6">
      <c r="A854" s="113">
        <v>44433</v>
      </c>
      <c r="B854" s="114">
        <v>44433.720486111109</v>
      </c>
      <c r="C854" s="115">
        <v>31</v>
      </c>
      <c r="D854" s="116">
        <v>96.66</v>
      </c>
      <c r="E854" s="117">
        <v>2996.46</v>
      </c>
      <c r="F854" s="118" t="s">
        <v>20</v>
      </c>
    </row>
    <row r="855" spans="1:6">
      <c r="A855" s="113">
        <v>44433</v>
      </c>
      <c r="B855" s="114">
        <v>44433.720486111109</v>
      </c>
      <c r="C855" s="115">
        <v>46</v>
      </c>
      <c r="D855" s="116">
        <v>96.66</v>
      </c>
      <c r="E855" s="117">
        <v>4446.3599999999997</v>
      </c>
      <c r="F855" s="118" t="s">
        <v>20</v>
      </c>
    </row>
    <row r="856" spans="1:6">
      <c r="A856" s="113"/>
      <c r="B856" s="114"/>
      <c r="C856" s="115"/>
      <c r="D856" s="116"/>
      <c r="E856" s="117"/>
      <c r="F856" s="118"/>
    </row>
    <row r="857" spans="1:6">
      <c r="A857" s="113"/>
      <c r="B857" s="114"/>
      <c r="C857" s="115"/>
      <c r="D857" s="116"/>
      <c r="E857" s="117"/>
      <c r="F857" s="118"/>
    </row>
    <row r="858" spans="1:6">
      <c r="A858" s="113"/>
      <c r="B858" s="114"/>
      <c r="C858" s="115"/>
      <c r="D858" s="116"/>
      <c r="E858" s="117"/>
      <c r="F858" s="118"/>
    </row>
    <row r="859" spans="1:6">
      <c r="A859" s="113"/>
      <c r="B859" s="114"/>
      <c r="C859" s="115"/>
      <c r="D859" s="116"/>
      <c r="E859" s="117"/>
      <c r="F859" s="118"/>
    </row>
    <row r="860" spans="1:6">
      <c r="A860" s="113"/>
      <c r="B860" s="114"/>
      <c r="C860" s="115"/>
      <c r="D860" s="116"/>
      <c r="E860" s="117"/>
      <c r="F860" s="118"/>
    </row>
    <row r="861" spans="1:6">
      <c r="A861" s="113"/>
      <c r="B861" s="114"/>
      <c r="C861" s="115"/>
      <c r="D861" s="116"/>
      <c r="E861" s="117"/>
      <c r="F861" s="118"/>
    </row>
    <row r="862" spans="1:6">
      <c r="A862" s="113"/>
      <c r="B862" s="114"/>
      <c r="C862" s="115"/>
      <c r="D862" s="116"/>
      <c r="E862" s="117"/>
      <c r="F862" s="118"/>
    </row>
    <row r="863" spans="1:6">
      <c r="A863" s="113"/>
      <c r="B863" s="114"/>
      <c r="C863" s="115"/>
      <c r="D863" s="116"/>
      <c r="E863" s="117"/>
      <c r="F863" s="118"/>
    </row>
    <row r="864" spans="1:6">
      <c r="A864" s="113"/>
      <c r="B864" s="114"/>
      <c r="C864" s="115"/>
      <c r="D864" s="116"/>
      <c r="E864" s="117"/>
      <c r="F864" s="118"/>
    </row>
    <row r="865" spans="1:6">
      <c r="A865" s="113"/>
      <c r="B865" s="114"/>
      <c r="C865" s="115"/>
      <c r="D865" s="116"/>
      <c r="E865" s="117"/>
      <c r="F865" s="118"/>
    </row>
    <row r="866" spans="1:6">
      <c r="A866" s="113"/>
      <c r="B866" s="114"/>
      <c r="C866" s="115"/>
      <c r="D866" s="116"/>
      <c r="E866" s="117"/>
      <c r="F866" s="118"/>
    </row>
    <row r="867" spans="1:6">
      <c r="A867" s="113"/>
      <c r="B867" s="114"/>
      <c r="C867" s="115"/>
      <c r="D867" s="116"/>
      <c r="E867" s="117"/>
      <c r="F867" s="118"/>
    </row>
    <row r="868" spans="1:6">
      <c r="A868" s="113"/>
      <c r="B868" s="114"/>
      <c r="C868" s="115"/>
      <c r="D868" s="116"/>
      <c r="E868" s="117"/>
      <c r="F868" s="118"/>
    </row>
    <row r="869" spans="1:6">
      <c r="A869" s="113"/>
      <c r="B869" s="114"/>
      <c r="C869" s="115"/>
      <c r="D869" s="116"/>
      <c r="E869" s="117"/>
      <c r="F869" s="118"/>
    </row>
    <row r="870" spans="1:6">
      <c r="A870" s="113"/>
      <c r="B870" s="114"/>
      <c r="C870" s="115"/>
      <c r="D870" s="116"/>
      <c r="E870" s="117"/>
      <c r="F870" s="118"/>
    </row>
    <row r="871" spans="1:6">
      <c r="A871" s="113"/>
      <c r="B871" s="114"/>
      <c r="C871" s="115"/>
      <c r="D871" s="116"/>
      <c r="E871" s="117"/>
      <c r="F871" s="118"/>
    </row>
    <row r="872" spans="1:6">
      <c r="A872" s="113"/>
      <c r="B872" s="114"/>
      <c r="C872" s="115"/>
      <c r="D872" s="116"/>
      <c r="E872" s="117"/>
      <c r="F872" s="118"/>
    </row>
    <row r="873" spans="1:6">
      <c r="A873" s="113"/>
      <c r="B873" s="114"/>
      <c r="C873" s="115"/>
      <c r="D873" s="116"/>
      <c r="E873" s="117"/>
      <c r="F873" s="118"/>
    </row>
    <row r="874" spans="1:6">
      <c r="A874" s="113"/>
      <c r="B874" s="114"/>
      <c r="C874" s="115"/>
      <c r="D874" s="116"/>
      <c r="E874" s="117"/>
      <c r="F874" s="118"/>
    </row>
    <row r="875" spans="1:6">
      <c r="A875" s="113"/>
      <c r="B875" s="114"/>
      <c r="C875" s="115"/>
      <c r="D875" s="116"/>
      <c r="E875" s="117"/>
      <c r="F875" s="118"/>
    </row>
    <row r="876" spans="1:6">
      <c r="A876" s="113"/>
      <c r="B876" s="114"/>
      <c r="C876" s="115"/>
      <c r="D876" s="116"/>
      <c r="E876" s="117"/>
      <c r="F876" s="118"/>
    </row>
    <row r="877" spans="1:6">
      <c r="A877" s="113"/>
      <c r="B877" s="114"/>
      <c r="C877" s="115"/>
      <c r="D877" s="116"/>
      <c r="E877" s="117"/>
      <c r="F877" s="118"/>
    </row>
    <row r="878" spans="1:6">
      <c r="A878" s="113"/>
      <c r="B878" s="114"/>
      <c r="C878" s="115"/>
      <c r="D878" s="116"/>
      <c r="E878" s="117"/>
      <c r="F878" s="118"/>
    </row>
    <row r="879" spans="1:6">
      <c r="A879" s="113"/>
      <c r="B879" s="114"/>
      <c r="C879" s="115"/>
      <c r="D879" s="116"/>
      <c r="E879" s="117"/>
      <c r="F879" s="118"/>
    </row>
    <row r="880" spans="1:6">
      <c r="A880" s="113"/>
      <c r="B880" s="114"/>
      <c r="C880" s="115"/>
      <c r="D880" s="116"/>
      <c r="E880" s="117"/>
      <c r="F880" s="118"/>
    </row>
    <row r="881" spans="1:6">
      <c r="A881" s="113"/>
      <c r="B881" s="114"/>
      <c r="C881" s="115"/>
      <c r="D881" s="116"/>
      <c r="E881" s="117"/>
      <c r="F881" s="118"/>
    </row>
    <row r="882" spans="1:6">
      <c r="A882" s="113"/>
      <c r="B882" s="114"/>
      <c r="C882" s="115"/>
      <c r="D882" s="116"/>
      <c r="E882" s="117"/>
      <c r="F882" s="118"/>
    </row>
    <row r="883" spans="1:6">
      <c r="A883" s="113"/>
      <c r="B883" s="114"/>
      <c r="C883" s="115"/>
      <c r="D883" s="116"/>
      <c r="E883" s="117"/>
      <c r="F883" s="118"/>
    </row>
    <row r="884" spans="1:6">
      <c r="A884" s="113"/>
      <c r="B884" s="114"/>
      <c r="C884" s="115"/>
      <c r="D884" s="116"/>
      <c r="E884" s="117"/>
      <c r="F884" s="118"/>
    </row>
    <row r="885" spans="1:6">
      <c r="A885" s="113"/>
      <c r="B885" s="114"/>
      <c r="C885" s="115"/>
      <c r="D885" s="116"/>
      <c r="E885" s="117"/>
      <c r="F885" s="118"/>
    </row>
    <row r="886" spans="1:6">
      <c r="A886" s="113"/>
      <c r="B886" s="114"/>
      <c r="C886" s="115"/>
      <c r="D886" s="116"/>
      <c r="E886" s="117"/>
      <c r="F886" s="118"/>
    </row>
    <row r="887" spans="1:6">
      <c r="A887" s="113"/>
      <c r="B887" s="114"/>
      <c r="C887" s="115"/>
      <c r="D887" s="116"/>
      <c r="E887" s="117"/>
      <c r="F887" s="118"/>
    </row>
    <row r="888" spans="1:6">
      <c r="A888" s="113"/>
      <c r="B888" s="114"/>
      <c r="C888" s="115"/>
      <c r="D888" s="116"/>
      <c r="E888" s="117"/>
      <c r="F888" s="118"/>
    </row>
    <row r="889" spans="1:6">
      <c r="A889" s="113"/>
      <c r="B889" s="114"/>
      <c r="C889" s="115"/>
      <c r="D889" s="116"/>
      <c r="E889" s="117"/>
      <c r="F889" s="118"/>
    </row>
    <row r="890" spans="1:6">
      <c r="A890" s="113"/>
      <c r="B890" s="114"/>
      <c r="C890" s="115"/>
      <c r="D890" s="116"/>
      <c r="E890" s="117"/>
      <c r="F890" s="118"/>
    </row>
    <row r="891" spans="1:6">
      <c r="A891" s="113"/>
      <c r="B891" s="114"/>
      <c r="C891" s="115"/>
      <c r="D891" s="116"/>
      <c r="E891" s="117"/>
      <c r="F891" s="118"/>
    </row>
    <row r="892" spans="1:6">
      <c r="A892" s="113"/>
      <c r="B892" s="114"/>
      <c r="C892" s="115"/>
      <c r="D892" s="116"/>
      <c r="E892" s="117"/>
      <c r="F892" s="118"/>
    </row>
    <row r="893" spans="1:6">
      <c r="A893" s="113"/>
      <c r="B893" s="114"/>
      <c r="C893" s="115"/>
      <c r="D893" s="116"/>
      <c r="E893" s="117"/>
      <c r="F893" s="118"/>
    </row>
    <row r="894" spans="1:6">
      <c r="A894" s="113"/>
      <c r="B894" s="114"/>
      <c r="C894" s="115"/>
      <c r="D894" s="116"/>
      <c r="E894" s="117"/>
      <c r="F894" s="118"/>
    </row>
    <row r="895" spans="1:6">
      <c r="A895" s="113"/>
      <c r="B895" s="114"/>
      <c r="C895" s="115"/>
      <c r="D895" s="116"/>
      <c r="E895" s="117"/>
      <c r="F895" s="118"/>
    </row>
    <row r="896" spans="1:6">
      <c r="A896" s="113"/>
      <c r="B896" s="114"/>
      <c r="C896" s="115"/>
      <c r="D896" s="116"/>
      <c r="E896" s="117"/>
      <c r="F896" s="118"/>
    </row>
    <row r="897" spans="1:6">
      <c r="A897" s="113"/>
      <c r="B897" s="114"/>
      <c r="C897" s="115"/>
      <c r="D897" s="116"/>
      <c r="E897" s="117"/>
      <c r="F897" s="118"/>
    </row>
    <row r="898" spans="1:6">
      <c r="A898" s="113"/>
      <c r="B898" s="114"/>
      <c r="C898" s="115"/>
      <c r="D898" s="116"/>
      <c r="E898" s="117"/>
      <c r="F898" s="118"/>
    </row>
    <row r="899" spans="1:6">
      <c r="A899" s="113"/>
      <c r="B899" s="114"/>
      <c r="C899" s="115"/>
      <c r="D899" s="116"/>
      <c r="E899" s="117"/>
      <c r="F899" s="118"/>
    </row>
    <row r="900" spans="1:6">
      <c r="A900" s="113"/>
      <c r="B900" s="114"/>
      <c r="C900" s="115"/>
      <c r="D900" s="116"/>
      <c r="E900" s="117"/>
      <c r="F900" s="118"/>
    </row>
    <row r="901" spans="1:6">
      <c r="A901" s="113"/>
      <c r="B901" s="114"/>
      <c r="C901" s="115"/>
      <c r="D901" s="116"/>
      <c r="E901" s="117"/>
      <c r="F901" s="118"/>
    </row>
    <row r="902" spans="1:6">
      <c r="A902" s="113"/>
      <c r="B902" s="114"/>
      <c r="C902" s="115"/>
      <c r="D902" s="116"/>
      <c r="E902" s="117"/>
      <c r="F902" s="118"/>
    </row>
    <row r="903" spans="1:6">
      <c r="A903" s="113"/>
      <c r="B903" s="114"/>
      <c r="C903" s="115"/>
      <c r="D903" s="116"/>
      <c r="E903" s="117"/>
      <c r="F903" s="118"/>
    </row>
    <row r="904" spans="1:6">
      <c r="A904" s="113"/>
      <c r="B904" s="114"/>
      <c r="C904" s="115"/>
      <c r="D904" s="116"/>
      <c r="E904" s="117"/>
      <c r="F904" s="118"/>
    </row>
    <row r="905" spans="1:6">
      <c r="A905" s="113"/>
      <c r="B905" s="114"/>
      <c r="C905" s="115"/>
      <c r="D905" s="116"/>
      <c r="E905" s="117"/>
      <c r="F905" s="118"/>
    </row>
    <row r="906" spans="1:6">
      <c r="A906" s="113"/>
      <c r="B906" s="114"/>
      <c r="C906" s="115"/>
      <c r="D906" s="116"/>
      <c r="E906" s="117"/>
      <c r="F906" s="118"/>
    </row>
    <row r="907" spans="1:6">
      <c r="A907" s="113"/>
      <c r="B907" s="114"/>
      <c r="C907" s="115"/>
      <c r="D907" s="116"/>
      <c r="E907" s="117"/>
      <c r="F907" s="118"/>
    </row>
    <row r="908" spans="1:6">
      <c r="A908" s="113"/>
      <c r="B908" s="114"/>
      <c r="C908" s="115"/>
      <c r="D908" s="116"/>
      <c r="E908" s="117"/>
      <c r="F908" s="118"/>
    </row>
    <row r="909" spans="1:6">
      <c r="A909" s="113"/>
      <c r="B909" s="114"/>
      <c r="C909" s="115"/>
      <c r="D909" s="116"/>
      <c r="E909" s="117"/>
      <c r="F909" s="118"/>
    </row>
    <row r="910" spans="1:6">
      <c r="A910" s="113"/>
      <c r="B910" s="114"/>
      <c r="C910" s="115"/>
      <c r="D910" s="116"/>
      <c r="E910" s="117"/>
      <c r="F910" s="118"/>
    </row>
    <row r="911" spans="1:6">
      <c r="A911" s="113"/>
      <c r="B911" s="114"/>
      <c r="C911" s="115"/>
      <c r="D911" s="116"/>
      <c r="E911" s="117"/>
      <c r="F911" s="118"/>
    </row>
    <row r="912" spans="1:6">
      <c r="A912" s="113"/>
      <c r="B912" s="114"/>
      <c r="C912" s="115"/>
      <c r="D912" s="116"/>
      <c r="E912" s="117"/>
      <c r="F912" s="118"/>
    </row>
    <row r="913" spans="1:6">
      <c r="A913" s="113"/>
      <c r="B913" s="114"/>
      <c r="C913" s="115"/>
      <c r="D913" s="116"/>
      <c r="E913" s="117"/>
      <c r="F913" s="118"/>
    </row>
    <row r="914" spans="1:6">
      <c r="A914" s="113"/>
      <c r="B914" s="114"/>
      <c r="C914" s="115"/>
      <c r="D914" s="116"/>
      <c r="E914" s="117"/>
      <c r="F914" s="118"/>
    </row>
    <row r="915" spans="1:6">
      <c r="A915" s="113"/>
      <c r="B915" s="114"/>
      <c r="C915" s="115"/>
      <c r="D915" s="116"/>
      <c r="E915" s="117"/>
      <c r="F915" s="118"/>
    </row>
    <row r="916" spans="1:6">
      <c r="A916" s="113"/>
      <c r="B916" s="114"/>
      <c r="C916" s="115"/>
      <c r="D916" s="116"/>
      <c r="E916" s="117"/>
      <c r="F916" s="118"/>
    </row>
    <row r="917" spans="1:6">
      <c r="A917" s="42"/>
      <c r="B917" s="70"/>
      <c r="C917" s="71"/>
      <c r="D917" s="72"/>
      <c r="E917" s="73"/>
      <c r="F917" s="71"/>
    </row>
    <row r="918" spans="1:6">
      <c r="A918" s="42"/>
      <c r="B918" s="70"/>
      <c r="C918" s="71"/>
      <c r="D918" s="72"/>
      <c r="E918" s="73"/>
      <c r="F918" s="71"/>
    </row>
    <row r="919" spans="1:6">
      <c r="A919" s="42"/>
      <c r="B919" s="70"/>
      <c r="C919" s="71"/>
      <c r="D919" s="72"/>
      <c r="E919" s="73"/>
      <c r="F919" s="71"/>
    </row>
    <row r="920" spans="1:6">
      <c r="A920" s="42"/>
      <c r="B920" s="70"/>
      <c r="C920" s="71"/>
      <c r="D920" s="72"/>
      <c r="E920" s="73"/>
      <c r="F920" s="71"/>
    </row>
    <row r="921" spans="1:6">
      <c r="A921" s="42"/>
      <c r="B921" s="70"/>
      <c r="C921" s="71"/>
      <c r="D921" s="72"/>
      <c r="E921" s="73"/>
      <c r="F921" s="71"/>
    </row>
    <row r="922" spans="1:6">
      <c r="A922" s="42"/>
      <c r="B922" s="70"/>
      <c r="C922" s="71"/>
      <c r="D922" s="72"/>
      <c r="E922" s="73"/>
      <c r="F922" s="71"/>
    </row>
    <row r="923" spans="1:6">
      <c r="A923" s="42"/>
      <c r="B923" s="70"/>
      <c r="C923" s="71"/>
      <c r="D923" s="72"/>
      <c r="E923" s="73"/>
      <c r="F923" s="71"/>
    </row>
    <row r="924" spans="1:6">
      <c r="A924" s="42"/>
      <c r="B924" s="70"/>
      <c r="C924" s="71"/>
      <c r="D924" s="72"/>
      <c r="E924" s="73"/>
      <c r="F924" s="71"/>
    </row>
    <row r="925" spans="1:6">
      <c r="A925" s="42"/>
      <c r="B925" s="70"/>
      <c r="C925" s="71"/>
      <c r="D925" s="72"/>
      <c r="E925" s="73"/>
      <c r="F925" s="71"/>
    </row>
    <row r="926" spans="1:6">
      <c r="A926" s="42"/>
      <c r="B926" s="70"/>
      <c r="C926" s="71"/>
      <c r="D926" s="72"/>
      <c r="E926" s="73"/>
      <c r="F926" s="71"/>
    </row>
    <row r="927" spans="1:6">
      <c r="A927" s="42"/>
      <c r="B927" s="70"/>
      <c r="C927" s="71"/>
      <c r="D927" s="72"/>
      <c r="E927" s="73"/>
      <c r="F927" s="71"/>
    </row>
    <row r="928" spans="1:6">
      <c r="A928" s="42"/>
      <c r="B928" s="70"/>
      <c r="C928" s="71"/>
      <c r="D928" s="72"/>
      <c r="E928" s="73"/>
      <c r="F928" s="71"/>
    </row>
    <row r="929" spans="1:6">
      <c r="A929" s="42"/>
      <c r="B929" s="70"/>
      <c r="C929" s="71"/>
      <c r="D929" s="72"/>
      <c r="E929" s="73"/>
      <c r="F929" s="71"/>
    </row>
    <row r="930" spans="1:6">
      <c r="A930" s="42"/>
      <c r="B930" s="70"/>
      <c r="C930" s="71"/>
      <c r="D930" s="72"/>
      <c r="E930" s="73"/>
      <c r="F930" s="71"/>
    </row>
    <row r="931" spans="1:6">
      <c r="A931" s="42"/>
      <c r="B931" s="70"/>
      <c r="C931" s="71"/>
      <c r="D931" s="72"/>
      <c r="E931" s="73"/>
      <c r="F931" s="71"/>
    </row>
    <row r="932" spans="1:6">
      <c r="A932" s="42"/>
      <c r="B932" s="70"/>
      <c r="C932" s="71"/>
      <c r="D932" s="72"/>
      <c r="E932" s="73"/>
      <c r="F932" s="71"/>
    </row>
    <row r="933" spans="1:6">
      <c r="A933" s="42"/>
      <c r="B933" s="70"/>
      <c r="C933" s="71"/>
      <c r="D933" s="72"/>
      <c r="E933" s="73"/>
      <c r="F933" s="71"/>
    </row>
    <row r="934" spans="1:6">
      <c r="A934" s="42"/>
      <c r="B934" s="70"/>
      <c r="C934" s="71"/>
      <c r="D934" s="72"/>
      <c r="E934" s="73"/>
      <c r="F934" s="71"/>
    </row>
    <row r="935" spans="1:6">
      <c r="A935" s="42"/>
      <c r="B935" s="70"/>
      <c r="C935" s="71"/>
      <c r="D935" s="72"/>
      <c r="E935" s="73"/>
      <c r="F935" s="71"/>
    </row>
    <row r="936" spans="1:6">
      <c r="A936" s="42"/>
      <c r="B936" s="70"/>
      <c r="C936" s="71"/>
      <c r="D936" s="72"/>
      <c r="E936" s="73"/>
      <c r="F936" s="71"/>
    </row>
    <row r="937" spans="1:6">
      <c r="A937" s="42"/>
      <c r="B937" s="70"/>
      <c r="C937" s="71"/>
      <c r="D937" s="72"/>
      <c r="E937" s="73"/>
      <c r="F937" s="71"/>
    </row>
    <row r="938" spans="1:6">
      <c r="A938" s="42"/>
      <c r="B938" s="70"/>
      <c r="C938" s="71"/>
      <c r="D938" s="72"/>
      <c r="E938" s="73"/>
      <c r="F938" s="71"/>
    </row>
    <row r="939" spans="1:6">
      <c r="A939" s="42"/>
      <c r="B939" s="70"/>
      <c r="C939" s="71"/>
      <c r="D939" s="72"/>
      <c r="E939" s="73"/>
      <c r="F939" s="71"/>
    </row>
    <row r="940" spans="1:6">
      <c r="A940" s="42"/>
      <c r="B940" s="70"/>
      <c r="C940" s="71"/>
      <c r="D940" s="72"/>
      <c r="E940" s="73"/>
      <c r="F940" s="71"/>
    </row>
    <row r="941" spans="1:6">
      <c r="A941" s="42"/>
      <c r="B941" s="70"/>
      <c r="C941" s="71"/>
      <c r="D941" s="72"/>
      <c r="E941" s="73"/>
      <c r="F941" s="71"/>
    </row>
    <row r="942" spans="1:6">
      <c r="A942" s="42"/>
      <c r="B942" s="70"/>
      <c r="C942" s="71"/>
      <c r="D942" s="72"/>
      <c r="E942" s="73"/>
      <c r="F942" s="71"/>
    </row>
    <row r="943" spans="1:6">
      <c r="A943" s="42"/>
      <c r="B943" s="70"/>
      <c r="C943" s="71"/>
      <c r="D943" s="72"/>
      <c r="E943" s="73"/>
      <c r="F943" s="71"/>
    </row>
    <row r="944" spans="1:6">
      <c r="A944" s="42"/>
      <c r="B944" s="70"/>
      <c r="C944" s="71"/>
      <c r="D944" s="72"/>
      <c r="E944" s="73"/>
      <c r="F944" s="71"/>
    </row>
    <row r="945" spans="1:6">
      <c r="A945" s="42"/>
      <c r="B945" s="70"/>
      <c r="C945" s="71"/>
      <c r="D945" s="72"/>
      <c r="E945" s="73"/>
      <c r="F945" s="71"/>
    </row>
    <row r="946" spans="1:6">
      <c r="A946" s="42"/>
      <c r="B946" s="70"/>
      <c r="C946" s="71"/>
      <c r="D946" s="72"/>
      <c r="E946" s="73"/>
      <c r="F946" s="71"/>
    </row>
    <row r="947" spans="1:6">
      <c r="A947" s="42"/>
      <c r="B947" s="70"/>
      <c r="C947" s="71"/>
      <c r="D947" s="72"/>
      <c r="E947" s="73"/>
      <c r="F947" s="71"/>
    </row>
    <row r="948" spans="1:6">
      <c r="A948" s="42"/>
      <c r="B948" s="70"/>
      <c r="C948" s="71"/>
      <c r="D948" s="72"/>
      <c r="E948" s="73"/>
      <c r="F948" s="71"/>
    </row>
    <row r="949" spans="1:6">
      <c r="A949" s="42"/>
      <c r="B949" s="70"/>
      <c r="C949" s="71"/>
      <c r="D949" s="72"/>
      <c r="E949" s="73"/>
      <c r="F949" s="71"/>
    </row>
    <row r="950" spans="1:6">
      <c r="A950" s="42"/>
      <c r="B950" s="70"/>
      <c r="C950" s="71"/>
      <c r="D950" s="72"/>
      <c r="E950" s="73"/>
      <c r="F950" s="71"/>
    </row>
    <row r="951" spans="1:6">
      <c r="A951" s="42"/>
      <c r="B951" s="70"/>
      <c r="C951" s="71"/>
      <c r="D951" s="72"/>
      <c r="E951" s="73"/>
      <c r="F951" s="71"/>
    </row>
    <row r="952" spans="1:6">
      <c r="A952" s="42"/>
      <c r="B952" s="70"/>
      <c r="C952" s="71"/>
      <c r="D952" s="72"/>
      <c r="E952" s="73"/>
      <c r="F952" s="71"/>
    </row>
    <row r="953" spans="1:6">
      <c r="A953" s="42"/>
      <c r="B953" s="70"/>
      <c r="C953" s="71"/>
      <c r="D953" s="72"/>
      <c r="E953" s="73"/>
      <c r="F953" s="71"/>
    </row>
    <row r="954" spans="1:6">
      <c r="A954" s="42"/>
      <c r="B954" s="70"/>
      <c r="C954" s="71"/>
      <c r="D954" s="72"/>
      <c r="E954" s="73"/>
      <c r="F954" s="71"/>
    </row>
    <row r="955" spans="1:6">
      <c r="A955" s="42"/>
      <c r="B955" s="70"/>
      <c r="C955" s="71"/>
      <c r="D955" s="72"/>
      <c r="E955" s="73"/>
      <c r="F955" s="71"/>
    </row>
    <row r="956" spans="1:6">
      <c r="A956" s="42"/>
      <c r="B956" s="70"/>
      <c r="C956" s="71"/>
      <c r="D956" s="72"/>
      <c r="E956" s="73"/>
      <c r="F956" s="71"/>
    </row>
    <row r="957" spans="1:6">
      <c r="A957" s="42"/>
      <c r="B957" s="70"/>
      <c r="C957" s="71"/>
      <c r="D957" s="72"/>
      <c r="E957" s="73"/>
      <c r="F957" s="71"/>
    </row>
    <row r="958" spans="1:6">
      <c r="A958" s="42"/>
      <c r="B958" s="70"/>
      <c r="C958" s="71"/>
      <c r="D958" s="72"/>
      <c r="E958" s="73"/>
      <c r="F958" s="71"/>
    </row>
    <row r="959" spans="1:6">
      <c r="A959" s="42"/>
      <c r="B959" s="70"/>
      <c r="C959" s="71"/>
      <c r="D959" s="72"/>
      <c r="E959" s="73"/>
      <c r="F959" s="71"/>
    </row>
    <row r="960" spans="1:6">
      <c r="A960" s="42"/>
      <c r="B960" s="70"/>
      <c r="C960" s="71"/>
      <c r="D960" s="72"/>
      <c r="E960" s="73"/>
      <c r="F960" s="71"/>
    </row>
    <row r="961" spans="1:6">
      <c r="A961" s="42"/>
      <c r="B961" s="70"/>
      <c r="C961" s="71"/>
      <c r="D961" s="72"/>
      <c r="E961" s="73"/>
      <c r="F961" s="71"/>
    </row>
    <row r="962" spans="1:6">
      <c r="A962" s="42"/>
      <c r="B962" s="70"/>
      <c r="C962" s="71"/>
      <c r="D962" s="72"/>
      <c r="E962" s="73"/>
      <c r="F962" s="71"/>
    </row>
    <row r="963" spans="1:6">
      <c r="A963" s="42"/>
      <c r="B963" s="70"/>
      <c r="C963" s="71"/>
      <c r="D963" s="72"/>
      <c r="E963" s="73"/>
      <c r="F963" s="71"/>
    </row>
    <row r="964" spans="1:6">
      <c r="A964" s="42"/>
      <c r="B964" s="70"/>
      <c r="C964" s="71"/>
      <c r="D964" s="72"/>
      <c r="E964" s="73"/>
      <c r="F964" s="71"/>
    </row>
    <row r="965" spans="1:6">
      <c r="A965" s="42"/>
      <c r="B965" s="70"/>
      <c r="C965" s="71"/>
      <c r="D965" s="72"/>
      <c r="E965" s="73"/>
      <c r="F965" s="71"/>
    </row>
    <row r="966" spans="1:6">
      <c r="A966" s="42"/>
      <c r="B966" s="70"/>
      <c r="C966" s="71"/>
      <c r="D966" s="72"/>
      <c r="E966" s="73"/>
      <c r="F966" s="71"/>
    </row>
    <row r="967" spans="1:6">
      <c r="A967" s="42"/>
      <c r="B967" s="70"/>
      <c r="C967" s="71"/>
      <c r="D967" s="72"/>
      <c r="E967" s="73"/>
      <c r="F967" s="71"/>
    </row>
    <row r="968" spans="1:6">
      <c r="A968" s="42"/>
      <c r="B968" s="70"/>
      <c r="C968" s="71"/>
      <c r="D968" s="72"/>
      <c r="E968" s="73"/>
      <c r="F968" s="71"/>
    </row>
    <row r="969" spans="1:6">
      <c r="A969" s="42"/>
      <c r="B969" s="70"/>
      <c r="C969" s="71"/>
      <c r="D969" s="72"/>
      <c r="E969" s="73"/>
      <c r="F969" s="71"/>
    </row>
    <row r="970" spans="1:6">
      <c r="A970" s="42"/>
      <c r="B970" s="70"/>
      <c r="C970" s="71"/>
      <c r="D970" s="72"/>
      <c r="E970" s="73"/>
      <c r="F970" s="71"/>
    </row>
    <row r="971" spans="1:6">
      <c r="A971" s="42"/>
      <c r="B971" s="70"/>
      <c r="C971" s="71"/>
      <c r="D971" s="72"/>
      <c r="E971" s="73"/>
      <c r="F971" s="71"/>
    </row>
    <row r="972" spans="1:6">
      <c r="A972" s="42"/>
      <c r="B972" s="70"/>
      <c r="C972" s="71"/>
      <c r="D972" s="72"/>
      <c r="E972" s="73"/>
      <c r="F972" s="71"/>
    </row>
    <row r="973" spans="1:6">
      <c r="A973" s="42"/>
      <c r="B973" s="70"/>
      <c r="C973" s="71"/>
      <c r="D973" s="72"/>
      <c r="E973" s="73"/>
      <c r="F973" s="71"/>
    </row>
    <row r="974" spans="1:6">
      <c r="A974" s="42"/>
      <c r="B974" s="70"/>
      <c r="C974" s="71"/>
      <c r="D974" s="72"/>
      <c r="E974" s="73"/>
      <c r="F974" s="71"/>
    </row>
    <row r="975" spans="1:6">
      <c r="A975" s="42"/>
      <c r="B975" s="70"/>
      <c r="C975" s="71"/>
      <c r="D975" s="72"/>
      <c r="E975" s="73"/>
      <c r="F975" s="71"/>
    </row>
    <row r="976" spans="1:6">
      <c r="A976" s="42"/>
      <c r="B976" s="70"/>
      <c r="C976" s="71"/>
      <c r="D976" s="72"/>
      <c r="E976" s="73"/>
      <c r="F976" s="71"/>
    </row>
    <row r="977" spans="1:6">
      <c r="A977" s="42"/>
      <c r="B977" s="70"/>
      <c r="C977" s="71"/>
      <c r="D977" s="72"/>
      <c r="E977" s="73"/>
      <c r="F977" s="71"/>
    </row>
    <row r="978" spans="1:6">
      <c r="A978" s="42"/>
      <c r="B978" s="70"/>
      <c r="C978" s="71"/>
      <c r="D978" s="72"/>
      <c r="E978" s="73"/>
      <c r="F978" s="71"/>
    </row>
    <row r="979" spans="1:6">
      <c r="A979" s="42"/>
      <c r="B979" s="70"/>
      <c r="C979" s="71"/>
      <c r="D979" s="72"/>
      <c r="E979" s="73"/>
      <c r="F979" s="71"/>
    </row>
    <row r="980" spans="1:6">
      <c r="A980" s="42"/>
      <c r="B980" s="70"/>
      <c r="C980" s="71"/>
      <c r="D980" s="72"/>
      <c r="E980" s="73"/>
      <c r="F980" s="71"/>
    </row>
    <row r="981" spans="1:6">
      <c r="A981" s="42"/>
      <c r="B981" s="70"/>
      <c r="C981" s="71"/>
      <c r="D981" s="72"/>
      <c r="E981" s="73"/>
      <c r="F981" s="71"/>
    </row>
    <row r="982" spans="1:6">
      <c r="A982" s="42"/>
      <c r="B982" s="70"/>
      <c r="C982" s="71"/>
      <c r="D982" s="72"/>
      <c r="E982" s="73"/>
      <c r="F982" s="71"/>
    </row>
    <row r="983" spans="1:6">
      <c r="A983" s="42"/>
      <c r="B983" s="70"/>
      <c r="C983" s="71"/>
      <c r="D983" s="72"/>
      <c r="E983" s="73"/>
      <c r="F983" s="71"/>
    </row>
    <row r="984" spans="1:6">
      <c r="A984" s="42"/>
      <c r="B984" s="70"/>
      <c r="C984" s="71"/>
      <c r="D984" s="72"/>
      <c r="E984" s="73"/>
      <c r="F984" s="71"/>
    </row>
    <row r="985" spans="1:6">
      <c r="A985" s="42"/>
      <c r="B985" s="70"/>
      <c r="C985" s="71"/>
      <c r="D985" s="72"/>
      <c r="E985" s="73"/>
      <c r="F985" s="71"/>
    </row>
    <row r="986" spans="1:6">
      <c r="A986" s="42"/>
      <c r="B986" s="70"/>
      <c r="C986" s="71"/>
      <c r="D986" s="72"/>
      <c r="E986" s="73"/>
      <c r="F986" s="71"/>
    </row>
    <row r="987" spans="1:6">
      <c r="A987" s="42"/>
      <c r="B987" s="70"/>
      <c r="C987" s="71"/>
      <c r="D987" s="72"/>
      <c r="E987" s="73"/>
      <c r="F987" s="71"/>
    </row>
    <row r="988" spans="1:6">
      <c r="A988" s="42"/>
      <c r="B988" s="70"/>
      <c r="C988" s="71"/>
      <c r="D988" s="72"/>
      <c r="E988" s="73"/>
      <c r="F988" s="71"/>
    </row>
    <row r="989" spans="1:6">
      <c r="A989" s="42"/>
      <c r="B989" s="70"/>
      <c r="C989" s="71"/>
      <c r="D989" s="72"/>
      <c r="E989" s="73"/>
      <c r="F989" s="71"/>
    </row>
    <row r="990" spans="1:6">
      <c r="A990" s="42"/>
      <c r="B990" s="70"/>
      <c r="C990" s="71"/>
      <c r="D990" s="72"/>
      <c r="E990" s="73"/>
      <c r="F990" s="71"/>
    </row>
    <row r="991" spans="1:6">
      <c r="A991" s="42"/>
      <c r="B991" s="70"/>
      <c r="C991" s="71"/>
      <c r="D991" s="72"/>
      <c r="E991" s="73"/>
      <c r="F991" s="71"/>
    </row>
    <row r="992" spans="1:6">
      <c r="A992" s="42"/>
      <c r="B992" s="70"/>
      <c r="C992" s="71"/>
      <c r="D992" s="72"/>
      <c r="E992" s="73"/>
      <c r="F992" s="71"/>
    </row>
    <row r="993" spans="1:6">
      <c r="A993" s="42"/>
      <c r="B993" s="70"/>
      <c r="C993" s="71"/>
      <c r="D993" s="72"/>
      <c r="E993" s="73"/>
      <c r="F993" s="71"/>
    </row>
    <row r="994" spans="1:6">
      <c r="A994" s="42"/>
      <c r="B994" s="70"/>
      <c r="C994" s="71"/>
      <c r="D994" s="72"/>
      <c r="E994" s="73"/>
      <c r="F994" s="71"/>
    </row>
    <row r="995" spans="1:6">
      <c r="A995" s="42"/>
      <c r="B995" s="70"/>
      <c r="C995" s="71"/>
      <c r="D995" s="72"/>
      <c r="E995" s="73"/>
      <c r="F995" s="71"/>
    </row>
    <row r="996" spans="1:6">
      <c r="A996" s="42"/>
      <c r="B996" s="70"/>
      <c r="C996" s="71"/>
      <c r="D996" s="72"/>
      <c r="E996" s="73"/>
      <c r="F996" s="71"/>
    </row>
    <row r="997" spans="1:6">
      <c r="A997" s="42"/>
      <c r="B997" s="70"/>
      <c r="C997" s="71"/>
      <c r="D997" s="72"/>
      <c r="E997" s="73"/>
      <c r="F997" s="71"/>
    </row>
    <row r="998" spans="1:6">
      <c r="A998" s="42"/>
      <c r="B998" s="70"/>
      <c r="C998" s="71"/>
      <c r="D998" s="72"/>
      <c r="E998" s="73"/>
      <c r="F998" s="71"/>
    </row>
    <row r="999" spans="1:6">
      <c r="A999" s="42"/>
      <c r="B999" s="70"/>
      <c r="C999" s="71"/>
      <c r="D999" s="72"/>
      <c r="E999" s="73"/>
      <c r="F999" s="71"/>
    </row>
    <row r="1000" spans="1:6">
      <c r="A1000" s="42"/>
      <c r="B1000" s="70"/>
      <c r="C1000" s="71"/>
      <c r="D1000" s="72"/>
      <c r="E1000" s="73"/>
      <c r="F1000" s="71"/>
    </row>
    <row r="1001" spans="1:6">
      <c r="A1001" s="42"/>
      <c r="B1001" s="70"/>
      <c r="C1001" s="71"/>
      <c r="D1001" s="72"/>
      <c r="E1001" s="73"/>
      <c r="F1001" s="71"/>
    </row>
    <row r="1002" spans="1:6">
      <c r="A1002" s="42"/>
      <c r="B1002" s="70"/>
      <c r="C1002" s="71"/>
      <c r="D1002" s="72"/>
      <c r="E1002" s="73"/>
      <c r="F1002" s="71"/>
    </row>
    <row r="1003" spans="1:6">
      <c r="A1003" s="42"/>
      <c r="B1003" s="70"/>
      <c r="C1003" s="71"/>
      <c r="D1003" s="72"/>
      <c r="E1003" s="73"/>
      <c r="F1003" s="71"/>
    </row>
    <row r="1004" spans="1:6">
      <c r="A1004" s="42"/>
      <c r="B1004" s="70"/>
      <c r="C1004" s="71"/>
      <c r="D1004" s="72"/>
      <c r="E1004" s="73"/>
      <c r="F1004" s="71"/>
    </row>
    <row r="1005" spans="1:6">
      <c r="A1005" s="42"/>
      <c r="B1005" s="70"/>
      <c r="C1005" s="71"/>
      <c r="D1005" s="72"/>
      <c r="E1005" s="73"/>
      <c r="F1005" s="71"/>
    </row>
    <row r="1006" spans="1:6">
      <c r="A1006" s="42"/>
      <c r="B1006" s="70"/>
      <c r="C1006" s="71"/>
      <c r="D1006" s="72"/>
      <c r="E1006" s="73"/>
      <c r="F1006" s="71"/>
    </row>
    <row r="1007" spans="1:6">
      <c r="A1007" s="42"/>
      <c r="B1007" s="70"/>
      <c r="C1007" s="71"/>
      <c r="D1007" s="72"/>
      <c r="E1007" s="73"/>
      <c r="F1007" s="71"/>
    </row>
    <row r="1008" spans="1:6">
      <c r="A1008" s="42"/>
      <c r="B1008" s="70"/>
      <c r="C1008" s="71"/>
      <c r="D1008" s="72"/>
      <c r="E1008" s="73"/>
      <c r="F1008" s="71"/>
    </row>
    <row r="1009" spans="1:6">
      <c r="A1009" s="42"/>
      <c r="B1009" s="70"/>
      <c r="C1009" s="71"/>
      <c r="D1009" s="72"/>
      <c r="E1009" s="73"/>
      <c r="F1009" s="71"/>
    </row>
    <row r="1010" spans="1:6">
      <c r="A1010" s="42"/>
      <c r="B1010" s="70"/>
      <c r="C1010" s="71"/>
      <c r="D1010" s="72"/>
      <c r="E1010" s="73"/>
      <c r="F1010" s="71"/>
    </row>
    <row r="1011" spans="1:6">
      <c r="A1011" s="42"/>
      <c r="B1011" s="70"/>
      <c r="C1011" s="71"/>
      <c r="D1011" s="72"/>
      <c r="E1011" s="73"/>
      <c r="F1011" s="71"/>
    </row>
    <row r="1012" spans="1:6">
      <c r="A1012" s="42"/>
      <c r="B1012" s="70"/>
      <c r="C1012" s="71"/>
      <c r="D1012" s="72"/>
      <c r="E1012" s="73"/>
      <c r="F1012" s="71"/>
    </row>
    <row r="1013" spans="1:6">
      <c r="A1013" s="42"/>
      <c r="B1013" s="70"/>
      <c r="C1013" s="71"/>
      <c r="D1013" s="72"/>
      <c r="E1013" s="73"/>
      <c r="F1013" s="71"/>
    </row>
    <row r="1014" spans="1:6">
      <c r="A1014" s="42"/>
      <c r="B1014" s="70"/>
      <c r="C1014" s="71"/>
      <c r="D1014" s="72"/>
      <c r="E1014" s="73"/>
      <c r="F1014" s="71"/>
    </row>
    <row r="1015" spans="1:6">
      <c r="A1015" s="42"/>
      <c r="B1015" s="70"/>
      <c r="C1015" s="71"/>
      <c r="D1015" s="72"/>
      <c r="E1015" s="73"/>
      <c r="F1015" s="71"/>
    </row>
    <row r="1016" spans="1:6">
      <c r="A1016" s="42"/>
      <c r="B1016" s="70"/>
      <c r="C1016" s="71"/>
      <c r="D1016" s="72"/>
      <c r="E1016" s="73"/>
      <c r="F1016" s="71"/>
    </row>
    <row r="1017" spans="1:6">
      <c r="A1017" s="42"/>
      <c r="B1017" s="70"/>
      <c r="C1017" s="71"/>
      <c r="D1017" s="72"/>
      <c r="E1017" s="73"/>
      <c r="F1017" s="71"/>
    </row>
    <row r="1018" spans="1:6">
      <c r="A1018" s="42"/>
      <c r="B1018" s="70"/>
      <c r="C1018" s="71"/>
      <c r="D1018" s="72"/>
      <c r="E1018" s="73"/>
      <c r="F1018" s="71"/>
    </row>
    <row r="1019" spans="1:6">
      <c r="A1019" s="42"/>
      <c r="B1019" s="70"/>
      <c r="C1019" s="71"/>
      <c r="D1019" s="72"/>
      <c r="E1019" s="73"/>
      <c r="F1019" s="71"/>
    </row>
    <row r="1020" spans="1:6">
      <c r="A1020" s="42"/>
      <c r="B1020" s="70"/>
      <c r="C1020" s="71"/>
      <c r="D1020" s="72"/>
      <c r="E1020" s="73"/>
      <c r="F1020" s="71"/>
    </row>
    <row r="1021" spans="1:6">
      <c r="A1021" s="42"/>
      <c r="B1021" s="70"/>
      <c r="C1021" s="71"/>
      <c r="D1021" s="72"/>
      <c r="E1021" s="73"/>
      <c r="F1021" s="71"/>
    </row>
    <row r="1022" spans="1:6">
      <c r="A1022" s="42"/>
      <c r="B1022" s="70"/>
      <c r="C1022" s="71"/>
      <c r="D1022" s="72"/>
      <c r="E1022" s="73"/>
      <c r="F1022" s="71"/>
    </row>
    <row r="1023" spans="1:6">
      <c r="A1023" s="42"/>
      <c r="B1023" s="70"/>
      <c r="C1023" s="71"/>
      <c r="D1023" s="72"/>
      <c r="E1023" s="73"/>
      <c r="F1023" s="71"/>
    </row>
    <row r="1024" spans="1:6">
      <c r="A1024" s="42"/>
      <c r="B1024" s="70"/>
      <c r="C1024" s="71"/>
      <c r="D1024" s="72"/>
      <c r="E1024" s="73"/>
      <c r="F1024" s="71"/>
    </row>
    <row r="1025" spans="1:6">
      <c r="A1025" s="42"/>
      <c r="B1025" s="70"/>
      <c r="C1025" s="71"/>
      <c r="D1025" s="72"/>
      <c r="E1025" s="73"/>
      <c r="F1025" s="71"/>
    </row>
    <row r="1026" spans="1:6">
      <c r="A1026" s="42"/>
      <c r="B1026" s="70"/>
      <c r="C1026" s="71"/>
      <c r="D1026" s="72"/>
      <c r="E1026" s="73"/>
      <c r="F1026" s="71"/>
    </row>
    <row r="1027" spans="1:6">
      <c r="A1027" s="42"/>
      <c r="B1027" s="70"/>
      <c r="C1027" s="71"/>
      <c r="D1027" s="72"/>
      <c r="E1027" s="73"/>
      <c r="F1027" s="71"/>
    </row>
    <row r="1028" spans="1:6">
      <c r="A1028" s="42"/>
      <c r="B1028" s="70"/>
      <c r="C1028" s="71"/>
      <c r="D1028" s="72"/>
      <c r="E1028" s="73"/>
      <c r="F1028" s="71"/>
    </row>
    <row r="1029" spans="1:6">
      <c r="A1029" s="42"/>
      <c r="B1029" s="70"/>
      <c r="C1029" s="71"/>
      <c r="D1029" s="72"/>
      <c r="E1029" s="73"/>
      <c r="F1029" s="71"/>
    </row>
    <row r="1030" spans="1:6">
      <c r="A1030" s="42"/>
      <c r="B1030" s="70"/>
      <c r="C1030" s="71"/>
      <c r="D1030" s="72"/>
      <c r="E1030" s="73"/>
      <c r="F1030" s="71"/>
    </row>
    <row r="1031" spans="1:6">
      <c r="A1031" s="42"/>
      <c r="B1031" s="70"/>
      <c r="C1031" s="71"/>
      <c r="D1031" s="72"/>
      <c r="E1031" s="73"/>
      <c r="F1031" s="71"/>
    </row>
    <row r="1032" spans="1:6">
      <c r="A1032" s="42"/>
      <c r="B1032" s="70"/>
      <c r="C1032" s="71"/>
      <c r="D1032" s="72"/>
      <c r="E1032" s="73"/>
      <c r="F1032" s="71"/>
    </row>
    <row r="1033" spans="1:6">
      <c r="A1033" s="42"/>
      <c r="B1033" s="70"/>
      <c r="C1033" s="71"/>
      <c r="D1033" s="72"/>
      <c r="E1033" s="73"/>
      <c r="F1033" s="71"/>
    </row>
    <row r="1034" spans="1:6">
      <c r="A1034" s="42"/>
      <c r="B1034" s="70"/>
      <c r="C1034" s="71"/>
      <c r="D1034" s="72"/>
      <c r="E1034" s="73"/>
      <c r="F1034" s="71"/>
    </row>
    <row r="1035" spans="1:6">
      <c r="A1035" s="42"/>
      <c r="B1035" s="70"/>
      <c r="C1035" s="71"/>
      <c r="D1035" s="72"/>
      <c r="E1035" s="73"/>
      <c r="F1035" s="71"/>
    </row>
    <row r="1036" spans="1:6">
      <c r="A1036" s="42"/>
      <c r="B1036" s="70"/>
      <c r="C1036" s="71"/>
      <c r="D1036" s="72"/>
      <c r="E1036" s="73"/>
      <c r="F1036" s="71"/>
    </row>
    <row r="1037" spans="1:6">
      <c r="A1037" s="42"/>
      <c r="B1037" s="70"/>
      <c r="C1037" s="71"/>
      <c r="D1037" s="72"/>
      <c r="E1037" s="73"/>
      <c r="F1037" s="71"/>
    </row>
    <row r="1038" spans="1:6">
      <c r="A1038" s="42"/>
      <c r="B1038" s="70"/>
      <c r="C1038" s="71"/>
      <c r="D1038" s="72"/>
      <c r="E1038" s="73"/>
      <c r="F1038" s="71"/>
    </row>
    <row r="1039" spans="1:6">
      <c r="A1039" s="42"/>
      <c r="B1039" s="70"/>
      <c r="C1039" s="71"/>
      <c r="D1039" s="72"/>
      <c r="E1039" s="73"/>
      <c r="F1039" s="71"/>
    </row>
    <row r="1040" spans="1:6">
      <c r="A1040" s="42"/>
      <c r="B1040" s="70"/>
      <c r="C1040" s="71"/>
      <c r="D1040" s="72"/>
      <c r="E1040" s="73"/>
      <c r="F1040" s="71"/>
    </row>
    <row r="1041" spans="1:6">
      <c r="A1041" s="42"/>
      <c r="B1041" s="70"/>
      <c r="C1041" s="71"/>
      <c r="D1041" s="72"/>
      <c r="E1041" s="73"/>
      <c r="F1041" s="71"/>
    </row>
    <row r="1042" spans="1:6">
      <c r="A1042" s="42"/>
      <c r="B1042" s="70"/>
      <c r="C1042" s="71"/>
      <c r="D1042" s="72"/>
      <c r="E1042" s="73"/>
      <c r="F1042" s="71"/>
    </row>
    <row r="1043" spans="1:6">
      <c r="A1043" s="42"/>
      <c r="B1043" s="70"/>
      <c r="C1043" s="71"/>
      <c r="D1043" s="72"/>
      <c r="E1043" s="73"/>
      <c r="F1043" s="71"/>
    </row>
    <row r="1044" spans="1:6">
      <c r="A1044" s="42"/>
      <c r="B1044" s="70"/>
      <c r="C1044" s="71"/>
      <c r="D1044" s="72"/>
      <c r="E1044" s="73"/>
      <c r="F1044" s="71"/>
    </row>
    <row r="1045" spans="1:6">
      <c r="A1045" s="42"/>
      <c r="B1045" s="70"/>
      <c r="C1045" s="71"/>
      <c r="D1045" s="72"/>
      <c r="E1045" s="73"/>
      <c r="F1045" s="71"/>
    </row>
    <row r="1046" spans="1:6">
      <c r="A1046" s="42"/>
      <c r="B1046" s="70"/>
      <c r="C1046" s="71"/>
      <c r="D1046" s="72"/>
      <c r="E1046" s="73"/>
      <c r="F1046" s="71"/>
    </row>
    <row r="1047" spans="1:6">
      <c r="A1047" s="42"/>
      <c r="B1047" s="70"/>
      <c r="C1047" s="71"/>
      <c r="D1047" s="72"/>
      <c r="E1047" s="73"/>
      <c r="F1047" s="71"/>
    </row>
    <row r="1048" spans="1:6">
      <c r="A1048" s="42"/>
      <c r="B1048" s="70"/>
      <c r="C1048" s="71"/>
      <c r="D1048" s="72"/>
      <c r="E1048" s="73"/>
      <c r="F1048" s="71"/>
    </row>
    <row r="1049" spans="1:6">
      <c r="A1049" s="42"/>
      <c r="B1049" s="70"/>
      <c r="C1049" s="71"/>
      <c r="D1049" s="72"/>
      <c r="E1049" s="73"/>
      <c r="F1049" s="71"/>
    </row>
    <row r="1050" spans="1:6">
      <c r="A1050" s="42"/>
      <c r="B1050" s="70"/>
      <c r="C1050" s="71"/>
      <c r="D1050" s="72"/>
      <c r="E1050" s="73"/>
      <c r="F1050" s="71"/>
    </row>
    <row r="1051" spans="1:6">
      <c r="A1051" s="42"/>
      <c r="B1051" s="70"/>
      <c r="C1051" s="71"/>
      <c r="D1051" s="72"/>
      <c r="E1051" s="73"/>
      <c r="F1051" s="71"/>
    </row>
    <row r="1052" spans="1:6">
      <c r="A1052" s="42"/>
      <c r="B1052" s="70"/>
      <c r="C1052" s="71"/>
      <c r="D1052" s="72"/>
      <c r="E1052" s="73"/>
      <c r="F1052" s="71"/>
    </row>
    <row r="1053" spans="1:6">
      <c r="A1053" s="42"/>
      <c r="B1053" s="70"/>
      <c r="C1053" s="71"/>
      <c r="D1053" s="72"/>
      <c r="E1053" s="73"/>
      <c r="F1053" s="71"/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0522-FAE9-406B-BED4-A9B305F7BACF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42">
        <v>44420</v>
      </c>
      <c r="B5" s="70">
        <v>44420.380162037036</v>
      </c>
      <c r="C5" s="71">
        <v>100</v>
      </c>
      <c r="D5" s="72">
        <v>95.64</v>
      </c>
      <c r="E5" s="73">
        <v>9564</v>
      </c>
      <c r="F5" s="71" t="s">
        <v>20</v>
      </c>
    </row>
    <row r="6" spans="1:7">
      <c r="A6" s="42">
        <v>44420</v>
      </c>
      <c r="B6" s="70">
        <v>44420.380162037036</v>
      </c>
      <c r="C6" s="71">
        <v>100</v>
      </c>
      <c r="D6" s="72">
        <v>95.58</v>
      </c>
      <c r="E6" s="73">
        <v>9558</v>
      </c>
      <c r="F6" s="71" t="s">
        <v>20</v>
      </c>
    </row>
    <row r="7" spans="1:7">
      <c r="A7" s="42">
        <v>44420</v>
      </c>
      <c r="B7" s="70">
        <v>44420.380300925928</v>
      </c>
      <c r="C7" s="71">
        <v>100</v>
      </c>
      <c r="D7" s="72">
        <v>95.52</v>
      </c>
      <c r="E7" s="73">
        <v>9552</v>
      </c>
      <c r="F7" s="71" t="s">
        <v>20</v>
      </c>
    </row>
    <row r="8" spans="1:7">
      <c r="A8" s="42">
        <v>44420</v>
      </c>
      <c r="B8" s="70">
        <v>44420.384502314817</v>
      </c>
      <c r="C8" s="71">
        <v>100</v>
      </c>
      <c r="D8" s="72">
        <v>95.72</v>
      </c>
      <c r="E8" s="73">
        <v>9572</v>
      </c>
      <c r="F8" s="71" t="s">
        <v>20</v>
      </c>
    </row>
    <row r="9" spans="1:7">
      <c r="A9" s="42">
        <v>44420</v>
      </c>
      <c r="B9" s="70">
        <v>44420.384884259256</v>
      </c>
      <c r="C9" s="71">
        <v>100</v>
      </c>
      <c r="D9" s="72">
        <v>95.7</v>
      </c>
      <c r="E9" s="73">
        <v>9570</v>
      </c>
      <c r="F9" s="71" t="s">
        <v>20</v>
      </c>
    </row>
    <row r="10" spans="1:7">
      <c r="A10" s="42">
        <v>44420</v>
      </c>
      <c r="B10" s="70">
        <v>44420.387187499997</v>
      </c>
      <c r="C10" s="71">
        <v>77</v>
      </c>
      <c r="D10" s="72">
        <v>95.6</v>
      </c>
      <c r="E10" s="73">
        <v>7361.2</v>
      </c>
      <c r="F10" s="71" t="s">
        <v>20</v>
      </c>
    </row>
    <row r="11" spans="1:7">
      <c r="A11" s="42">
        <v>44420</v>
      </c>
      <c r="B11" s="70">
        <v>44420.397962962961</v>
      </c>
      <c r="C11" s="71">
        <v>65</v>
      </c>
      <c r="D11" s="72">
        <v>95.6</v>
      </c>
      <c r="E11" s="73">
        <v>6214</v>
      </c>
      <c r="F11" s="71" t="s">
        <v>20</v>
      </c>
    </row>
    <row r="12" spans="1:7">
      <c r="A12" s="42">
        <v>44420</v>
      </c>
      <c r="B12" s="70">
        <v>44420.397962962961</v>
      </c>
      <c r="C12" s="71">
        <v>11</v>
      </c>
      <c r="D12" s="72">
        <v>95.6</v>
      </c>
      <c r="E12" s="73">
        <v>1051.5999999999999</v>
      </c>
      <c r="F12" s="71" t="s">
        <v>20</v>
      </c>
    </row>
    <row r="13" spans="1:7">
      <c r="A13" s="42">
        <v>44420</v>
      </c>
      <c r="B13" s="70">
        <v>44420.397962962961</v>
      </c>
      <c r="C13" s="71">
        <v>77</v>
      </c>
      <c r="D13" s="72">
        <v>95.6</v>
      </c>
      <c r="E13" s="73">
        <v>7361.2</v>
      </c>
      <c r="F13" s="71" t="s">
        <v>20</v>
      </c>
    </row>
    <row r="14" spans="1:7">
      <c r="A14" s="42">
        <v>44420</v>
      </c>
      <c r="B14" s="70">
        <v>44420.42019675926</v>
      </c>
      <c r="C14" s="71">
        <v>60</v>
      </c>
      <c r="D14" s="72">
        <v>95.74</v>
      </c>
      <c r="E14" s="73">
        <v>5744.4</v>
      </c>
      <c r="F14" s="71" t="s">
        <v>20</v>
      </c>
    </row>
    <row r="15" spans="1:7">
      <c r="A15" s="42">
        <v>44420</v>
      </c>
      <c r="B15" s="70">
        <v>44420.42019675926</v>
      </c>
      <c r="C15" s="71">
        <v>75</v>
      </c>
      <c r="D15" s="72">
        <v>95.74</v>
      </c>
      <c r="E15" s="73">
        <v>7180.5</v>
      </c>
      <c r="F15" s="71" t="s">
        <v>20</v>
      </c>
    </row>
    <row r="16" spans="1:7">
      <c r="A16" s="42">
        <v>44420</v>
      </c>
      <c r="B16" s="70">
        <v>44420.42114583333</v>
      </c>
      <c r="C16" s="71">
        <v>135</v>
      </c>
      <c r="D16" s="72">
        <v>95.7</v>
      </c>
      <c r="E16" s="73">
        <v>12919.5</v>
      </c>
      <c r="F16" s="71" t="s">
        <v>20</v>
      </c>
    </row>
    <row r="17" spans="1:6">
      <c r="A17" s="42">
        <v>44420</v>
      </c>
      <c r="B17" s="70">
        <v>44420.431840277779</v>
      </c>
      <c r="C17" s="71">
        <v>62</v>
      </c>
      <c r="D17" s="72">
        <v>95.74</v>
      </c>
      <c r="E17" s="73">
        <v>5935.88</v>
      </c>
      <c r="F17" s="71" t="s">
        <v>20</v>
      </c>
    </row>
    <row r="18" spans="1:6">
      <c r="A18" s="42">
        <v>44420</v>
      </c>
      <c r="B18" s="70">
        <v>44420.431840277779</v>
      </c>
      <c r="C18" s="71">
        <v>1</v>
      </c>
      <c r="D18" s="72">
        <v>95.74</v>
      </c>
      <c r="E18" s="73">
        <v>95.74</v>
      </c>
      <c r="F18" s="71" t="s">
        <v>20</v>
      </c>
    </row>
    <row r="19" spans="1:6">
      <c r="A19" s="42">
        <v>44420</v>
      </c>
      <c r="B19" s="70">
        <v>44420.431840277779</v>
      </c>
      <c r="C19" s="71">
        <v>62</v>
      </c>
      <c r="D19" s="72">
        <v>95.74</v>
      </c>
      <c r="E19" s="73">
        <v>5935.88</v>
      </c>
      <c r="F19" s="71" t="s">
        <v>20</v>
      </c>
    </row>
    <row r="20" spans="1:6">
      <c r="A20" s="42">
        <v>44420</v>
      </c>
      <c r="B20" s="70">
        <v>44420.436041666668</v>
      </c>
      <c r="C20" s="71">
        <v>55</v>
      </c>
      <c r="D20" s="72">
        <v>95.84</v>
      </c>
      <c r="E20" s="73">
        <v>5271.2</v>
      </c>
      <c r="F20" s="71" t="s">
        <v>20</v>
      </c>
    </row>
    <row r="21" spans="1:6">
      <c r="A21" s="42">
        <v>44420</v>
      </c>
      <c r="B21" s="70">
        <v>44420.436041666668</v>
      </c>
      <c r="C21" s="71">
        <v>70</v>
      </c>
      <c r="D21" s="72">
        <v>95.84</v>
      </c>
      <c r="E21" s="73">
        <v>6708.8</v>
      </c>
      <c r="F21" s="71" t="s">
        <v>20</v>
      </c>
    </row>
    <row r="22" spans="1:6">
      <c r="A22" s="42">
        <v>44420</v>
      </c>
      <c r="B22" s="70">
        <v>44420.438159722224</v>
      </c>
      <c r="C22" s="71">
        <v>125</v>
      </c>
      <c r="D22" s="72">
        <v>95.92</v>
      </c>
      <c r="E22" s="73">
        <v>11990</v>
      </c>
      <c r="F22" s="71" t="s">
        <v>20</v>
      </c>
    </row>
    <row r="23" spans="1:6">
      <c r="A23" s="42">
        <v>44420</v>
      </c>
      <c r="B23" s="70">
        <v>44420.441180555557</v>
      </c>
      <c r="C23" s="71">
        <v>2</v>
      </c>
      <c r="D23" s="72">
        <v>95.98</v>
      </c>
      <c r="E23" s="73">
        <v>191.96</v>
      </c>
      <c r="F23" s="71" t="s">
        <v>20</v>
      </c>
    </row>
    <row r="24" spans="1:6">
      <c r="A24" s="42">
        <v>44420</v>
      </c>
      <c r="B24" s="70">
        <v>44420.441180555557</v>
      </c>
      <c r="C24" s="71">
        <v>53</v>
      </c>
      <c r="D24" s="72">
        <v>95.98</v>
      </c>
      <c r="E24" s="73">
        <v>5086.9400000000005</v>
      </c>
      <c r="F24" s="71" t="s">
        <v>20</v>
      </c>
    </row>
    <row r="25" spans="1:6">
      <c r="A25" s="42">
        <v>44420</v>
      </c>
      <c r="B25" s="70">
        <v>44420.441180555557</v>
      </c>
      <c r="C25" s="71">
        <v>70</v>
      </c>
      <c r="D25" s="72">
        <v>95.98</v>
      </c>
      <c r="E25" s="73">
        <v>6718.6</v>
      </c>
      <c r="F25" s="71" t="s">
        <v>20</v>
      </c>
    </row>
    <row r="26" spans="1:6">
      <c r="A26" s="42">
        <v>44420</v>
      </c>
      <c r="B26" s="70">
        <v>44420.441446759258</v>
      </c>
      <c r="C26" s="71">
        <v>125</v>
      </c>
      <c r="D26" s="72">
        <v>95.98</v>
      </c>
      <c r="E26" s="73">
        <v>11997.5</v>
      </c>
      <c r="F26" s="71" t="s">
        <v>20</v>
      </c>
    </row>
    <row r="27" spans="1:6">
      <c r="A27" s="42">
        <v>44420</v>
      </c>
      <c r="B27" s="70">
        <v>44420.451898148145</v>
      </c>
      <c r="C27" s="71">
        <v>1</v>
      </c>
      <c r="D27" s="72">
        <v>95.86</v>
      </c>
      <c r="E27" s="73">
        <v>95.86</v>
      </c>
      <c r="F27" s="71" t="s">
        <v>20</v>
      </c>
    </row>
    <row r="28" spans="1:6">
      <c r="A28" s="42">
        <v>44420</v>
      </c>
      <c r="B28" s="70">
        <v>44420.45821759259</v>
      </c>
      <c r="C28" s="71">
        <v>124</v>
      </c>
      <c r="D28" s="72">
        <v>95.84</v>
      </c>
      <c r="E28" s="73">
        <v>11884.16</v>
      </c>
      <c r="F28" s="71" t="s">
        <v>20</v>
      </c>
    </row>
    <row r="29" spans="1:6">
      <c r="A29" s="42">
        <v>44420</v>
      </c>
      <c r="B29" s="70">
        <v>44420.461898148147</v>
      </c>
      <c r="C29" s="71">
        <v>125</v>
      </c>
      <c r="D29" s="72">
        <v>95.88</v>
      </c>
      <c r="E29" s="73">
        <v>11985</v>
      </c>
      <c r="F29" s="71" t="s">
        <v>20</v>
      </c>
    </row>
    <row r="30" spans="1:6">
      <c r="A30" s="42">
        <v>44420</v>
      </c>
      <c r="B30" s="70">
        <v>44420.468668981484</v>
      </c>
      <c r="C30" s="71">
        <v>125</v>
      </c>
      <c r="D30" s="72">
        <v>95.86</v>
      </c>
      <c r="E30" s="73">
        <v>11982.5</v>
      </c>
      <c r="F30" s="71" t="s">
        <v>20</v>
      </c>
    </row>
    <row r="31" spans="1:6">
      <c r="A31" s="42">
        <v>44420</v>
      </c>
      <c r="B31" s="70">
        <v>44420.471770833334</v>
      </c>
      <c r="C31" s="71">
        <v>125</v>
      </c>
      <c r="D31" s="72">
        <v>95.78</v>
      </c>
      <c r="E31" s="73">
        <v>11972.5</v>
      </c>
      <c r="F31" s="71" t="s">
        <v>20</v>
      </c>
    </row>
    <row r="32" spans="1:6">
      <c r="A32" s="42">
        <v>44420</v>
      </c>
      <c r="B32" s="70">
        <v>44420.473807870374</v>
      </c>
      <c r="C32" s="71">
        <v>87</v>
      </c>
      <c r="D32" s="72">
        <v>95.7</v>
      </c>
      <c r="E32" s="73">
        <v>8325.9</v>
      </c>
      <c r="F32" s="71" t="s">
        <v>20</v>
      </c>
    </row>
    <row r="33" spans="1:6">
      <c r="A33" s="42">
        <v>44420</v>
      </c>
      <c r="B33" s="70">
        <v>44420.474537037036</v>
      </c>
      <c r="C33" s="71">
        <v>130</v>
      </c>
      <c r="D33" s="72">
        <v>95.72</v>
      </c>
      <c r="E33" s="73">
        <v>12443.6</v>
      </c>
      <c r="F33" s="71" t="s">
        <v>20</v>
      </c>
    </row>
    <row r="34" spans="1:6">
      <c r="A34" s="42">
        <v>44420</v>
      </c>
      <c r="B34" s="70">
        <v>44420.477210648147</v>
      </c>
      <c r="C34" s="71">
        <v>72</v>
      </c>
      <c r="D34" s="72">
        <v>95.76</v>
      </c>
      <c r="E34" s="73">
        <v>6894.72</v>
      </c>
      <c r="F34" s="71" t="s">
        <v>20</v>
      </c>
    </row>
    <row r="35" spans="1:6">
      <c r="A35" s="42">
        <v>44420</v>
      </c>
      <c r="B35" s="70">
        <v>44420.477210648147</v>
      </c>
      <c r="C35" s="71">
        <v>48</v>
      </c>
      <c r="D35" s="72">
        <v>95.76</v>
      </c>
      <c r="E35" s="73">
        <v>4596.4800000000005</v>
      </c>
      <c r="F35" s="71" t="s">
        <v>20</v>
      </c>
    </row>
    <row r="36" spans="1:6">
      <c r="A36" s="42">
        <v>44420</v>
      </c>
      <c r="B36" s="70">
        <v>44420.485682870371</v>
      </c>
      <c r="C36" s="71">
        <v>38</v>
      </c>
      <c r="D36" s="72">
        <v>95.76</v>
      </c>
      <c r="E36" s="73">
        <v>3638.88</v>
      </c>
      <c r="F36" s="71" t="s">
        <v>20</v>
      </c>
    </row>
    <row r="37" spans="1:6">
      <c r="A37" s="42">
        <v>44420</v>
      </c>
      <c r="B37" s="70">
        <v>44420.499548611115</v>
      </c>
      <c r="C37" s="71">
        <v>77</v>
      </c>
      <c r="D37" s="72">
        <v>95.9</v>
      </c>
      <c r="E37" s="73">
        <v>7384.3</v>
      </c>
      <c r="F37" s="71" t="s">
        <v>20</v>
      </c>
    </row>
    <row r="38" spans="1:6">
      <c r="A38" s="42">
        <v>44420</v>
      </c>
      <c r="B38" s="70">
        <v>44420.499548611115</v>
      </c>
      <c r="C38" s="71">
        <v>76</v>
      </c>
      <c r="D38" s="72">
        <v>95.9</v>
      </c>
      <c r="E38" s="73">
        <v>7288.4000000000005</v>
      </c>
      <c r="F38" s="71" t="s">
        <v>20</v>
      </c>
    </row>
    <row r="39" spans="1:6">
      <c r="A39" s="42">
        <v>44420</v>
      </c>
      <c r="B39" s="70">
        <v>44420.513969907406</v>
      </c>
      <c r="C39" s="71">
        <v>47</v>
      </c>
      <c r="D39" s="72">
        <v>96</v>
      </c>
      <c r="E39" s="73">
        <v>4512</v>
      </c>
      <c r="F39" s="71" t="s">
        <v>20</v>
      </c>
    </row>
    <row r="40" spans="1:6">
      <c r="A40" s="42">
        <v>44420</v>
      </c>
      <c r="B40" s="70">
        <v>44420.513969907406</v>
      </c>
      <c r="C40" s="71">
        <v>37</v>
      </c>
      <c r="D40" s="72">
        <v>96</v>
      </c>
      <c r="E40" s="73">
        <v>3552</v>
      </c>
      <c r="F40" s="71" t="s">
        <v>20</v>
      </c>
    </row>
    <row r="41" spans="1:6">
      <c r="A41" s="42">
        <v>44420</v>
      </c>
      <c r="B41" s="70">
        <v>44420.513969907406</v>
      </c>
      <c r="C41" s="71">
        <v>63</v>
      </c>
      <c r="D41" s="72">
        <v>96</v>
      </c>
      <c r="E41" s="73">
        <v>6048</v>
      </c>
      <c r="F41" s="71" t="s">
        <v>20</v>
      </c>
    </row>
    <row r="42" spans="1:6">
      <c r="A42" s="42">
        <v>44420</v>
      </c>
      <c r="B42" s="70">
        <v>44420.515289351853</v>
      </c>
      <c r="C42" s="71">
        <v>18</v>
      </c>
      <c r="D42" s="72">
        <v>96.06</v>
      </c>
      <c r="E42" s="73">
        <v>1729.08</v>
      </c>
      <c r="F42" s="71" t="s">
        <v>20</v>
      </c>
    </row>
    <row r="43" spans="1:6">
      <c r="A43" s="42">
        <v>44420</v>
      </c>
      <c r="B43" s="70">
        <v>44420.515289351853</v>
      </c>
      <c r="C43" s="71">
        <v>70</v>
      </c>
      <c r="D43" s="72">
        <v>96.06</v>
      </c>
      <c r="E43" s="73">
        <v>6724.2</v>
      </c>
      <c r="F43" s="71" t="s">
        <v>20</v>
      </c>
    </row>
    <row r="44" spans="1:6">
      <c r="A44" s="42">
        <v>44420</v>
      </c>
      <c r="B44" s="70">
        <v>44420.515289351853</v>
      </c>
      <c r="C44" s="71">
        <v>37</v>
      </c>
      <c r="D44" s="72">
        <v>96.06</v>
      </c>
      <c r="E44" s="73">
        <v>3554.2200000000003</v>
      </c>
      <c r="F44" s="71" t="s">
        <v>20</v>
      </c>
    </row>
    <row r="45" spans="1:6">
      <c r="A45" s="42">
        <v>44420</v>
      </c>
      <c r="B45" s="70">
        <v>44420.515289351853</v>
      </c>
      <c r="C45" s="71">
        <v>75</v>
      </c>
      <c r="D45" s="72">
        <v>96.06</v>
      </c>
      <c r="E45" s="73">
        <v>7204.5</v>
      </c>
      <c r="F45" s="71" t="s">
        <v>20</v>
      </c>
    </row>
    <row r="46" spans="1:6">
      <c r="A46" s="42">
        <v>44420</v>
      </c>
      <c r="B46" s="70">
        <v>44420.516064814816</v>
      </c>
      <c r="C46" s="71">
        <v>80</v>
      </c>
      <c r="D46" s="72">
        <v>96.02</v>
      </c>
      <c r="E46" s="73">
        <v>7681.5999999999995</v>
      </c>
      <c r="F46" s="71" t="s">
        <v>20</v>
      </c>
    </row>
    <row r="47" spans="1:6">
      <c r="A47" s="42">
        <v>44420</v>
      </c>
      <c r="B47" s="70">
        <v>44420.519641203704</v>
      </c>
      <c r="C47" s="71">
        <v>88</v>
      </c>
      <c r="D47" s="72">
        <v>96.04</v>
      </c>
      <c r="E47" s="73">
        <v>8451.52</v>
      </c>
      <c r="F47" s="71" t="s">
        <v>20</v>
      </c>
    </row>
    <row r="48" spans="1:6">
      <c r="A48" s="42">
        <v>44420</v>
      </c>
      <c r="B48" s="70">
        <v>44420.525231481479</v>
      </c>
      <c r="C48" s="71">
        <v>83</v>
      </c>
      <c r="D48" s="72">
        <v>96.06</v>
      </c>
      <c r="E48" s="73">
        <v>7972.9800000000005</v>
      </c>
      <c r="F48" s="71" t="s">
        <v>20</v>
      </c>
    </row>
    <row r="49" spans="1:6">
      <c r="A49" s="42">
        <v>44420</v>
      </c>
      <c r="B49" s="70">
        <v>44420.528310185182</v>
      </c>
      <c r="C49" s="71">
        <v>83</v>
      </c>
      <c r="D49" s="72">
        <v>96.06</v>
      </c>
      <c r="E49" s="73">
        <v>7972.9800000000005</v>
      </c>
      <c r="F49" s="71" t="s">
        <v>20</v>
      </c>
    </row>
    <row r="50" spans="1:6">
      <c r="A50" s="42">
        <v>44420</v>
      </c>
      <c r="B50" s="70">
        <v>44420.528321759259</v>
      </c>
      <c r="C50" s="71">
        <v>80</v>
      </c>
      <c r="D50" s="72">
        <v>96.04</v>
      </c>
      <c r="E50" s="73">
        <v>7683.2000000000007</v>
      </c>
      <c r="F50" s="71" t="s">
        <v>20</v>
      </c>
    </row>
    <row r="51" spans="1:6">
      <c r="A51" s="42">
        <v>44420</v>
      </c>
      <c r="B51" s="70">
        <v>44420.534236111111</v>
      </c>
      <c r="C51" s="71">
        <v>25</v>
      </c>
      <c r="D51" s="72">
        <v>96.04</v>
      </c>
      <c r="E51" s="73">
        <v>2401</v>
      </c>
      <c r="F51" s="71" t="s">
        <v>20</v>
      </c>
    </row>
    <row r="52" spans="1:6">
      <c r="A52" s="42">
        <v>44420</v>
      </c>
      <c r="B52" s="70">
        <v>44420.534236111111</v>
      </c>
      <c r="C52" s="71">
        <v>35</v>
      </c>
      <c r="D52" s="72">
        <v>96.04</v>
      </c>
      <c r="E52" s="73">
        <v>3361.4</v>
      </c>
      <c r="F52" s="71" t="s">
        <v>20</v>
      </c>
    </row>
    <row r="53" spans="1:6">
      <c r="A53" s="42">
        <v>44420</v>
      </c>
      <c r="B53" s="70">
        <v>44420.534236111111</v>
      </c>
      <c r="C53" s="71">
        <v>21</v>
      </c>
      <c r="D53" s="72">
        <v>96.04</v>
      </c>
      <c r="E53" s="73">
        <v>2016.8400000000001</v>
      </c>
      <c r="F53" s="71" t="s">
        <v>20</v>
      </c>
    </row>
    <row r="54" spans="1:6">
      <c r="A54" s="42">
        <v>44420</v>
      </c>
      <c r="B54" s="70">
        <v>44420.536631944444</v>
      </c>
      <c r="C54" s="71">
        <v>82</v>
      </c>
      <c r="D54" s="72">
        <v>96</v>
      </c>
      <c r="E54" s="73">
        <v>7872</v>
      </c>
      <c r="F54" s="71" t="s">
        <v>20</v>
      </c>
    </row>
    <row r="55" spans="1:6">
      <c r="A55" s="42">
        <v>44420</v>
      </c>
      <c r="B55" s="70">
        <v>44420.54078703704</v>
      </c>
      <c r="C55" s="71">
        <v>80</v>
      </c>
      <c r="D55" s="72">
        <v>95.98</v>
      </c>
      <c r="E55" s="73">
        <v>7678.4000000000005</v>
      </c>
      <c r="F55" s="71" t="s">
        <v>20</v>
      </c>
    </row>
    <row r="56" spans="1:6">
      <c r="A56" s="42">
        <v>44420</v>
      </c>
      <c r="B56" s="70">
        <v>44420.544027777774</v>
      </c>
      <c r="C56" s="71">
        <v>75</v>
      </c>
      <c r="D56" s="72">
        <v>95.96</v>
      </c>
      <c r="E56" s="73">
        <v>7196.9999999999991</v>
      </c>
      <c r="F56" s="71" t="s">
        <v>20</v>
      </c>
    </row>
    <row r="57" spans="1:6">
      <c r="A57" s="42">
        <v>44420</v>
      </c>
      <c r="B57" s="70">
        <v>44420.545324074075</v>
      </c>
      <c r="C57" s="71">
        <v>78</v>
      </c>
      <c r="D57" s="72">
        <v>95.94</v>
      </c>
      <c r="E57" s="73">
        <v>7483.32</v>
      </c>
      <c r="F57" s="71" t="s">
        <v>20</v>
      </c>
    </row>
    <row r="58" spans="1:6">
      <c r="A58" s="42">
        <v>44420</v>
      </c>
      <c r="B58" s="70">
        <v>44420.549143518518</v>
      </c>
      <c r="C58" s="71">
        <v>21</v>
      </c>
      <c r="D58" s="72">
        <v>95.92</v>
      </c>
      <c r="E58" s="73">
        <v>2014.32</v>
      </c>
      <c r="F58" s="71" t="s">
        <v>20</v>
      </c>
    </row>
    <row r="59" spans="1:6">
      <c r="A59" s="42">
        <v>44420</v>
      </c>
      <c r="B59" s="70">
        <v>44420.549143518518</v>
      </c>
      <c r="C59" s="71">
        <v>56</v>
      </c>
      <c r="D59" s="72">
        <v>95.92</v>
      </c>
      <c r="E59" s="73">
        <v>5371.52</v>
      </c>
      <c r="F59" s="71" t="s">
        <v>20</v>
      </c>
    </row>
    <row r="60" spans="1:6">
      <c r="A60" s="42">
        <v>44420</v>
      </c>
      <c r="B60" s="70">
        <v>44420.556979166664</v>
      </c>
      <c r="C60" s="71">
        <v>162</v>
      </c>
      <c r="D60" s="72">
        <v>95.98</v>
      </c>
      <c r="E60" s="73">
        <v>15548.76</v>
      </c>
      <c r="F60" s="71" t="s">
        <v>20</v>
      </c>
    </row>
    <row r="61" spans="1:6">
      <c r="A61" s="42">
        <v>44420</v>
      </c>
      <c r="B61" s="70">
        <v>44420.560393518521</v>
      </c>
      <c r="C61" s="71">
        <v>62</v>
      </c>
      <c r="D61" s="72">
        <v>95.92</v>
      </c>
      <c r="E61" s="73">
        <v>5947.04</v>
      </c>
      <c r="F61" s="71" t="s">
        <v>20</v>
      </c>
    </row>
    <row r="62" spans="1:6">
      <c r="A62" s="42">
        <v>44420</v>
      </c>
      <c r="B62" s="70">
        <v>44420.560393518521</v>
      </c>
      <c r="C62" s="71">
        <v>17</v>
      </c>
      <c r="D62" s="72">
        <v>95.92</v>
      </c>
      <c r="E62" s="73">
        <v>1630.64</v>
      </c>
      <c r="F62" s="71" t="s">
        <v>20</v>
      </c>
    </row>
    <row r="63" spans="1:6">
      <c r="A63" s="42">
        <v>44420</v>
      </c>
      <c r="B63" s="70">
        <v>44420.574328703704</v>
      </c>
      <c r="C63" s="71">
        <v>122</v>
      </c>
      <c r="D63" s="72">
        <v>95.9</v>
      </c>
      <c r="E63" s="73">
        <v>11699.800000000001</v>
      </c>
      <c r="F63" s="71" t="s">
        <v>20</v>
      </c>
    </row>
    <row r="64" spans="1:6">
      <c r="A64" s="42">
        <v>44420</v>
      </c>
      <c r="B64" s="70">
        <v>44420.581608796296</v>
      </c>
      <c r="C64" s="71">
        <v>116</v>
      </c>
      <c r="D64" s="72">
        <v>96</v>
      </c>
      <c r="E64" s="73">
        <v>11136</v>
      </c>
      <c r="F64" s="71" t="s">
        <v>20</v>
      </c>
    </row>
    <row r="65" spans="1:6">
      <c r="A65" s="42">
        <v>44420</v>
      </c>
      <c r="B65" s="70">
        <v>44420.581608796296</v>
      </c>
      <c r="C65" s="71">
        <v>9</v>
      </c>
      <c r="D65" s="72">
        <v>96</v>
      </c>
      <c r="E65" s="73">
        <v>864</v>
      </c>
      <c r="F65" s="71" t="s">
        <v>20</v>
      </c>
    </row>
    <row r="66" spans="1:6">
      <c r="A66" s="42">
        <v>44420</v>
      </c>
      <c r="B66" s="70">
        <v>44420.584999999999</v>
      </c>
      <c r="C66" s="71">
        <v>94</v>
      </c>
      <c r="D66" s="72">
        <v>96</v>
      </c>
      <c r="E66" s="73">
        <v>9024</v>
      </c>
      <c r="F66" s="71" t="s">
        <v>20</v>
      </c>
    </row>
    <row r="67" spans="1:6">
      <c r="A67" s="42">
        <v>44420</v>
      </c>
      <c r="B67" s="70">
        <v>44420.584999999999</v>
      </c>
      <c r="C67" s="71">
        <v>31</v>
      </c>
      <c r="D67" s="72">
        <v>96</v>
      </c>
      <c r="E67" s="73">
        <v>2976</v>
      </c>
      <c r="F67" s="71" t="s">
        <v>20</v>
      </c>
    </row>
    <row r="68" spans="1:6">
      <c r="A68" s="42">
        <v>44420</v>
      </c>
      <c r="B68" s="70">
        <v>44420.596851851849</v>
      </c>
      <c r="C68" s="71">
        <v>125</v>
      </c>
      <c r="D68" s="72">
        <v>96</v>
      </c>
      <c r="E68" s="73">
        <v>12000</v>
      </c>
      <c r="F68" s="71" t="s">
        <v>20</v>
      </c>
    </row>
    <row r="69" spans="1:6">
      <c r="A69" s="42">
        <v>44420</v>
      </c>
      <c r="B69" s="70">
        <v>44420.601782407408</v>
      </c>
      <c r="C69" s="71">
        <v>87</v>
      </c>
      <c r="D69" s="72">
        <v>96</v>
      </c>
      <c r="E69" s="73">
        <v>8352</v>
      </c>
      <c r="F69" s="71" t="s">
        <v>20</v>
      </c>
    </row>
    <row r="70" spans="1:6">
      <c r="A70" s="42">
        <v>44420</v>
      </c>
      <c r="B70" s="70">
        <v>44420.601782407408</v>
      </c>
      <c r="C70" s="71">
        <v>38</v>
      </c>
      <c r="D70" s="72">
        <v>96</v>
      </c>
      <c r="E70" s="73">
        <v>3648</v>
      </c>
      <c r="F70" s="71" t="s">
        <v>20</v>
      </c>
    </row>
    <row r="71" spans="1:6">
      <c r="A71" s="42">
        <v>44420</v>
      </c>
      <c r="B71" s="70">
        <v>44420.604930555557</v>
      </c>
      <c r="C71" s="71">
        <v>1</v>
      </c>
      <c r="D71" s="72">
        <v>96</v>
      </c>
      <c r="E71" s="73">
        <v>96</v>
      </c>
      <c r="F71" s="71" t="s">
        <v>20</v>
      </c>
    </row>
    <row r="72" spans="1:6">
      <c r="A72" s="42">
        <v>44420</v>
      </c>
      <c r="B72" s="70">
        <v>44420.604930555557</v>
      </c>
      <c r="C72" s="71">
        <v>70</v>
      </c>
      <c r="D72" s="72">
        <v>96</v>
      </c>
      <c r="E72" s="73">
        <v>6720</v>
      </c>
      <c r="F72" s="71" t="s">
        <v>20</v>
      </c>
    </row>
    <row r="73" spans="1:6">
      <c r="A73" s="42">
        <v>44420</v>
      </c>
      <c r="B73" s="70">
        <v>44420.605127314811</v>
      </c>
      <c r="C73" s="71">
        <v>14</v>
      </c>
      <c r="D73" s="72">
        <v>96</v>
      </c>
      <c r="E73" s="73">
        <v>1344</v>
      </c>
      <c r="F73" s="71" t="s">
        <v>20</v>
      </c>
    </row>
    <row r="74" spans="1:6">
      <c r="A74" s="42">
        <v>44420</v>
      </c>
      <c r="B74" s="70">
        <v>44420.605127314811</v>
      </c>
      <c r="C74" s="71">
        <v>40</v>
      </c>
      <c r="D74" s="72">
        <v>96</v>
      </c>
      <c r="E74" s="73">
        <v>3840</v>
      </c>
      <c r="F74" s="71" t="s">
        <v>20</v>
      </c>
    </row>
    <row r="75" spans="1:6">
      <c r="A75" s="42">
        <v>44420</v>
      </c>
      <c r="B75" s="70">
        <v>44420.607974537037</v>
      </c>
      <c r="C75" s="71">
        <v>83</v>
      </c>
      <c r="D75" s="72">
        <v>96.02</v>
      </c>
      <c r="E75" s="73">
        <v>7969.66</v>
      </c>
      <c r="F75" s="71" t="s">
        <v>20</v>
      </c>
    </row>
    <row r="76" spans="1:6">
      <c r="A76" s="42">
        <v>44420</v>
      </c>
      <c r="B76" s="70">
        <v>44420.60800925926</v>
      </c>
      <c r="C76" s="71">
        <v>125</v>
      </c>
      <c r="D76" s="72">
        <v>96</v>
      </c>
      <c r="E76" s="73">
        <v>12000</v>
      </c>
      <c r="F76" s="71" t="s">
        <v>20</v>
      </c>
    </row>
    <row r="77" spans="1:6">
      <c r="A77" s="42">
        <v>44420</v>
      </c>
      <c r="B77" s="70">
        <v>44420.609467592592</v>
      </c>
      <c r="C77" s="71">
        <v>81</v>
      </c>
      <c r="D77" s="72">
        <v>95.98</v>
      </c>
      <c r="E77" s="73">
        <v>7774.38</v>
      </c>
      <c r="F77" s="71" t="s">
        <v>20</v>
      </c>
    </row>
    <row r="78" spans="1:6">
      <c r="A78" s="42">
        <v>44420</v>
      </c>
      <c r="B78" s="70">
        <v>44420.612569444442</v>
      </c>
      <c r="C78" s="71">
        <v>76</v>
      </c>
      <c r="D78" s="72">
        <v>96</v>
      </c>
      <c r="E78" s="73">
        <v>7296</v>
      </c>
      <c r="F78" s="71" t="s">
        <v>20</v>
      </c>
    </row>
    <row r="79" spans="1:6">
      <c r="A79" s="42">
        <v>44420</v>
      </c>
      <c r="B79" s="70">
        <v>44420.612569444442</v>
      </c>
      <c r="C79" s="71">
        <v>10</v>
      </c>
      <c r="D79" s="72">
        <v>96</v>
      </c>
      <c r="E79" s="73">
        <v>960</v>
      </c>
      <c r="F79" s="71" t="s">
        <v>20</v>
      </c>
    </row>
    <row r="80" spans="1:6">
      <c r="A80" s="42">
        <v>44420</v>
      </c>
      <c r="B80" s="70">
        <v>44420.615694444445</v>
      </c>
      <c r="C80" s="71">
        <v>79</v>
      </c>
      <c r="D80" s="72">
        <v>96.06</v>
      </c>
      <c r="E80" s="73">
        <v>7588.74</v>
      </c>
      <c r="F80" s="71" t="s">
        <v>20</v>
      </c>
    </row>
    <row r="81" spans="1:6">
      <c r="A81" s="42">
        <v>44420</v>
      </c>
      <c r="B81" s="70">
        <v>44420.615694444445</v>
      </c>
      <c r="C81" s="71">
        <v>82</v>
      </c>
      <c r="D81" s="72">
        <v>96.04</v>
      </c>
      <c r="E81" s="73">
        <v>7875.2800000000007</v>
      </c>
      <c r="F81" s="71" t="s">
        <v>20</v>
      </c>
    </row>
    <row r="82" spans="1:6">
      <c r="A82" s="42">
        <v>44420</v>
      </c>
      <c r="B82" s="70">
        <v>44420.616423611114</v>
      </c>
      <c r="C82" s="71">
        <v>71</v>
      </c>
      <c r="D82" s="72">
        <v>96</v>
      </c>
      <c r="E82" s="73">
        <v>6816</v>
      </c>
      <c r="F82" s="71" t="s">
        <v>20</v>
      </c>
    </row>
    <row r="83" spans="1:6">
      <c r="A83" s="42">
        <v>44420</v>
      </c>
      <c r="B83" s="70">
        <v>44420.616689814815</v>
      </c>
      <c r="C83" s="71">
        <v>54</v>
      </c>
      <c r="D83" s="72">
        <v>96</v>
      </c>
      <c r="E83" s="73">
        <v>5184</v>
      </c>
      <c r="F83" s="71" t="s">
        <v>20</v>
      </c>
    </row>
    <row r="84" spans="1:6">
      <c r="A84" s="42">
        <v>44420</v>
      </c>
      <c r="B84" s="70">
        <v>44420.617430555554</v>
      </c>
      <c r="C84" s="71">
        <v>82</v>
      </c>
      <c r="D84" s="72">
        <v>95.98</v>
      </c>
      <c r="E84" s="73">
        <v>7870.3600000000006</v>
      </c>
      <c r="F84" s="71" t="s">
        <v>20</v>
      </c>
    </row>
    <row r="85" spans="1:6">
      <c r="A85" s="42">
        <v>44420</v>
      </c>
      <c r="B85" s="70">
        <v>44420.62400462963</v>
      </c>
      <c r="C85" s="71">
        <v>85</v>
      </c>
      <c r="D85" s="72">
        <v>96</v>
      </c>
      <c r="E85" s="73">
        <v>8160</v>
      </c>
      <c r="F85" s="71" t="s">
        <v>20</v>
      </c>
    </row>
    <row r="86" spans="1:6">
      <c r="A86" s="42">
        <v>44420</v>
      </c>
      <c r="B86" s="70">
        <v>44420.62400462963</v>
      </c>
      <c r="C86" s="71">
        <v>7</v>
      </c>
      <c r="D86" s="72">
        <v>96</v>
      </c>
      <c r="E86" s="73">
        <v>672</v>
      </c>
      <c r="F86" s="71" t="s">
        <v>20</v>
      </c>
    </row>
    <row r="87" spans="1:6">
      <c r="A87" s="42">
        <v>44420</v>
      </c>
      <c r="B87" s="70">
        <v>44420.625451388885</v>
      </c>
      <c r="C87" s="71">
        <v>6</v>
      </c>
      <c r="D87" s="72">
        <v>96.02</v>
      </c>
      <c r="E87" s="73">
        <v>576.12</v>
      </c>
      <c r="F87" s="71" t="s">
        <v>20</v>
      </c>
    </row>
    <row r="88" spans="1:6">
      <c r="A88" s="42">
        <v>44420</v>
      </c>
      <c r="B88" s="70">
        <v>44420.625451388885</v>
      </c>
      <c r="C88" s="71">
        <v>74</v>
      </c>
      <c r="D88" s="72">
        <v>96.02</v>
      </c>
      <c r="E88" s="73">
        <v>7105.48</v>
      </c>
      <c r="F88" s="71" t="s">
        <v>20</v>
      </c>
    </row>
    <row r="89" spans="1:6">
      <c r="A89" s="42">
        <v>44420</v>
      </c>
      <c r="B89" s="70">
        <v>44420.626921296294</v>
      </c>
      <c r="C89" s="71">
        <v>83</v>
      </c>
      <c r="D89" s="72">
        <v>96</v>
      </c>
      <c r="E89" s="73">
        <v>7968</v>
      </c>
      <c r="F89" s="71" t="s">
        <v>20</v>
      </c>
    </row>
    <row r="90" spans="1:6">
      <c r="A90" s="42">
        <v>44420</v>
      </c>
      <c r="B90" s="70">
        <v>44420.627210648148</v>
      </c>
      <c r="C90" s="71">
        <v>82</v>
      </c>
      <c r="D90" s="72">
        <v>95.96</v>
      </c>
      <c r="E90" s="73">
        <v>7868.7199999999993</v>
      </c>
      <c r="F90" s="71" t="s">
        <v>20</v>
      </c>
    </row>
    <row r="91" spans="1:6">
      <c r="A91" s="42">
        <v>44420</v>
      </c>
      <c r="B91" s="70">
        <v>44420.631979166668</v>
      </c>
      <c r="C91" s="71">
        <v>55</v>
      </c>
      <c r="D91" s="72">
        <v>96</v>
      </c>
      <c r="E91" s="73">
        <v>5280</v>
      </c>
      <c r="F91" s="71" t="s">
        <v>20</v>
      </c>
    </row>
    <row r="92" spans="1:6">
      <c r="A92" s="42">
        <v>44420</v>
      </c>
      <c r="B92" s="70">
        <v>44420.631979166668</v>
      </c>
      <c r="C92" s="71">
        <v>23</v>
      </c>
      <c r="D92" s="72">
        <v>96</v>
      </c>
      <c r="E92" s="73">
        <v>2208</v>
      </c>
      <c r="F92" s="71" t="s">
        <v>20</v>
      </c>
    </row>
    <row r="93" spans="1:6">
      <c r="A93" s="42">
        <v>44420</v>
      </c>
      <c r="B93" s="70">
        <v>44420.634155092594</v>
      </c>
      <c r="C93" s="71">
        <v>83</v>
      </c>
      <c r="D93" s="72">
        <v>95.98</v>
      </c>
      <c r="E93" s="73">
        <v>7966.34</v>
      </c>
      <c r="F93" s="71" t="s">
        <v>20</v>
      </c>
    </row>
    <row r="94" spans="1:6">
      <c r="A94" s="42">
        <v>44420</v>
      </c>
      <c r="B94" s="70">
        <v>44420.635810185187</v>
      </c>
      <c r="C94" s="71">
        <v>90</v>
      </c>
      <c r="D94" s="72">
        <v>95.94</v>
      </c>
      <c r="E94" s="73">
        <v>8634.6</v>
      </c>
      <c r="F94" s="71" t="s">
        <v>20</v>
      </c>
    </row>
    <row r="95" spans="1:6">
      <c r="A95" s="42">
        <v>44420</v>
      </c>
      <c r="B95" s="70">
        <v>44420.635810185187</v>
      </c>
      <c r="C95" s="71">
        <v>79</v>
      </c>
      <c r="D95" s="72">
        <v>95.94</v>
      </c>
      <c r="E95" s="73">
        <v>7579.26</v>
      </c>
      <c r="F95" s="71" t="s">
        <v>20</v>
      </c>
    </row>
    <row r="96" spans="1:6">
      <c r="A96" s="42">
        <v>44420</v>
      </c>
      <c r="B96" s="70">
        <v>44420.641585648147</v>
      </c>
      <c r="C96" s="71">
        <v>87</v>
      </c>
      <c r="D96" s="72">
        <v>96.02</v>
      </c>
      <c r="E96" s="73">
        <v>8353.74</v>
      </c>
      <c r="F96" s="71" t="s">
        <v>20</v>
      </c>
    </row>
    <row r="97" spans="1:6">
      <c r="A97" s="42">
        <v>44420</v>
      </c>
      <c r="B97" s="70">
        <v>44420.641597222224</v>
      </c>
      <c r="C97" s="71">
        <v>89</v>
      </c>
      <c r="D97" s="72">
        <v>96.02</v>
      </c>
      <c r="E97" s="73">
        <v>8545.7799999999988</v>
      </c>
      <c r="F97" s="71" t="s">
        <v>20</v>
      </c>
    </row>
    <row r="98" spans="1:6">
      <c r="A98" s="42">
        <v>44420</v>
      </c>
      <c r="B98" s="70">
        <v>44420.642280092594</v>
      </c>
      <c r="C98" s="71">
        <v>54</v>
      </c>
      <c r="D98" s="72">
        <v>96.04</v>
      </c>
      <c r="E98" s="73">
        <v>5186.1600000000008</v>
      </c>
      <c r="F98" s="71" t="s">
        <v>20</v>
      </c>
    </row>
    <row r="99" spans="1:6">
      <c r="A99" s="42">
        <v>44420</v>
      </c>
      <c r="B99" s="70">
        <v>44420.642280092594</v>
      </c>
      <c r="C99" s="71">
        <v>23</v>
      </c>
      <c r="D99" s="72">
        <v>96.04</v>
      </c>
      <c r="E99" s="73">
        <v>2208.92</v>
      </c>
      <c r="F99" s="71" t="s">
        <v>20</v>
      </c>
    </row>
    <row r="100" spans="1:6">
      <c r="A100" s="42">
        <v>44420</v>
      </c>
      <c r="B100" s="70">
        <v>44420.646215277775</v>
      </c>
      <c r="C100" s="71">
        <v>92</v>
      </c>
      <c r="D100" s="72">
        <v>96.08</v>
      </c>
      <c r="E100" s="73">
        <v>8839.36</v>
      </c>
      <c r="F100" s="71" t="s">
        <v>20</v>
      </c>
    </row>
    <row r="101" spans="1:6">
      <c r="A101" s="42">
        <v>44420</v>
      </c>
      <c r="B101" s="70">
        <v>44420.646215277775</v>
      </c>
      <c r="C101" s="71">
        <v>112</v>
      </c>
      <c r="D101" s="72">
        <v>96.06</v>
      </c>
      <c r="E101" s="73">
        <v>10758.720000000001</v>
      </c>
      <c r="F101" s="71" t="s">
        <v>20</v>
      </c>
    </row>
    <row r="102" spans="1:6">
      <c r="A102" s="42">
        <v>44420</v>
      </c>
      <c r="B102" s="70">
        <v>44420.646215277775</v>
      </c>
      <c r="C102" s="71">
        <v>10</v>
      </c>
      <c r="D102" s="72">
        <v>96.06</v>
      </c>
      <c r="E102" s="73">
        <v>960.6</v>
      </c>
      <c r="F102" s="71" t="s">
        <v>20</v>
      </c>
    </row>
    <row r="103" spans="1:6">
      <c r="A103" s="42">
        <v>44420</v>
      </c>
      <c r="B103" s="70">
        <v>44420.646215277775</v>
      </c>
      <c r="C103" s="71">
        <v>106</v>
      </c>
      <c r="D103" s="72">
        <v>96.06</v>
      </c>
      <c r="E103" s="73">
        <v>10182.36</v>
      </c>
      <c r="F103" s="71" t="s">
        <v>20</v>
      </c>
    </row>
    <row r="104" spans="1:6">
      <c r="A104" s="42">
        <v>44420</v>
      </c>
      <c r="B104" s="70">
        <v>44420.651666666665</v>
      </c>
      <c r="C104" s="71">
        <v>223</v>
      </c>
      <c r="D104" s="72">
        <v>96.08</v>
      </c>
      <c r="E104" s="73">
        <v>21425.84</v>
      </c>
      <c r="F104" s="71" t="s">
        <v>20</v>
      </c>
    </row>
    <row r="105" spans="1:6">
      <c r="A105" s="42">
        <v>44420</v>
      </c>
      <c r="B105" s="70">
        <v>44420.652951388889</v>
      </c>
      <c r="C105" s="71">
        <v>93</v>
      </c>
      <c r="D105" s="72">
        <v>96.04</v>
      </c>
      <c r="E105" s="73">
        <v>8931.7200000000012</v>
      </c>
      <c r="F105" s="71" t="s">
        <v>20</v>
      </c>
    </row>
    <row r="106" spans="1:6">
      <c r="A106" s="42">
        <v>44420</v>
      </c>
      <c r="B106" s="70">
        <v>44420.654687499999</v>
      </c>
      <c r="C106" s="71">
        <v>95</v>
      </c>
      <c r="D106" s="72">
        <v>96.02</v>
      </c>
      <c r="E106" s="73">
        <v>9121.9</v>
      </c>
      <c r="F106" s="71" t="s">
        <v>20</v>
      </c>
    </row>
    <row r="107" spans="1:6">
      <c r="A107" s="42">
        <v>44420</v>
      </c>
      <c r="B107" s="70">
        <v>44420.657939814817</v>
      </c>
      <c r="C107" s="71">
        <v>98</v>
      </c>
      <c r="D107" s="72">
        <v>96.14</v>
      </c>
      <c r="E107" s="73">
        <v>9421.7199999999993</v>
      </c>
      <c r="F107" s="71" t="s">
        <v>20</v>
      </c>
    </row>
    <row r="108" spans="1:6">
      <c r="A108" s="42">
        <v>44420</v>
      </c>
      <c r="B108" s="70">
        <v>44420.657939814817</v>
      </c>
      <c r="C108" s="71">
        <v>95</v>
      </c>
      <c r="D108" s="72">
        <v>96.14</v>
      </c>
      <c r="E108" s="73">
        <v>9133.2999999999993</v>
      </c>
      <c r="F108" s="71" t="s">
        <v>20</v>
      </c>
    </row>
    <row r="109" spans="1:6">
      <c r="A109" s="42">
        <v>44420</v>
      </c>
      <c r="B109" s="70">
        <v>44420.659305555557</v>
      </c>
      <c r="C109" s="71">
        <v>94</v>
      </c>
      <c r="D109" s="72">
        <v>96.16</v>
      </c>
      <c r="E109" s="73">
        <v>9039.0399999999991</v>
      </c>
      <c r="F109" s="71" t="s">
        <v>20</v>
      </c>
    </row>
    <row r="110" spans="1:6">
      <c r="A110" s="42">
        <v>44420</v>
      </c>
      <c r="B110" s="70">
        <v>44420.661527777775</v>
      </c>
      <c r="C110" s="71">
        <v>107</v>
      </c>
      <c r="D110" s="72">
        <v>96.22</v>
      </c>
      <c r="E110" s="73">
        <v>10295.539999999999</v>
      </c>
      <c r="F110" s="71" t="s">
        <v>20</v>
      </c>
    </row>
    <row r="111" spans="1:6">
      <c r="A111" s="42">
        <v>44420</v>
      </c>
      <c r="B111" s="70">
        <v>44420.661527777775</v>
      </c>
      <c r="C111" s="71">
        <v>111</v>
      </c>
      <c r="D111" s="72">
        <v>96.2</v>
      </c>
      <c r="E111" s="73">
        <v>10678.2</v>
      </c>
      <c r="F111" s="71" t="s">
        <v>20</v>
      </c>
    </row>
    <row r="112" spans="1:6">
      <c r="A112" s="42">
        <v>44420</v>
      </c>
      <c r="B112" s="70">
        <v>44420.664606481485</v>
      </c>
      <c r="C112" s="71">
        <v>84</v>
      </c>
      <c r="D112" s="72">
        <v>96.24</v>
      </c>
      <c r="E112" s="73">
        <v>8084.16</v>
      </c>
      <c r="F112" s="71" t="s">
        <v>20</v>
      </c>
    </row>
    <row r="113" spans="1:6">
      <c r="A113" s="42">
        <v>44420</v>
      </c>
      <c r="B113" s="70">
        <v>44420.664618055554</v>
      </c>
      <c r="C113" s="71">
        <v>106</v>
      </c>
      <c r="D113" s="72">
        <v>96.22</v>
      </c>
      <c r="E113" s="73">
        <v>10199.32</v>
      </c>
      <c r="F113" s="71" t="s">
        <v>20</v>
      </c>
    </row>
    <row r="114" spans="1:6">
      <c r="A114" s="42">
        <v>44420</v>
      </c>
      <c r="B114" s="70">
        <v>44420.667164351849</v>
      </c>
      <c r="C114" s="71">
        <v>98</v>
      </c>
      <c r="D114" s="72">
        <v>96.18</v>
      </c>
      <c r="E114" s="73">
        <v>9425.6400000000012</v>
      </c>
      <c r="F114" s="71" t="s">
        <v>20</v>
      </c>
    </row>
    <row r="115" spans="1:6">
      <c r="A115" s="42">
        <v>44420</v>
      </c>
      <c r="B115" s="70">
        <v>44420.668796296297</v>
      </c>
      <c r="C115" s="71">
        <v>93</v>
      </c>
      <c r="D115" s="72">
        <v>96.14</v>
      </c>
      <c r="E115" s="73">
        <v>8941.02</v>
      </c>
      <c r="F115" s="71" t="s">
        <v>20</v>
      </c>
    </row>
    <row r="116" spans="1:6">
      <c r="A116" s="42">
        <v>44420</v>
      </c>
      <c r="B116" s="70">
        <v>44420.668796296297</v>
      </c>
      <c r="C116" s="71">
        <v>98</v>
      </c>
      <c r="D116" s="72">
        <v>96.14</v>
      </c>
      <c r="E116" s="73">
        <v>9421.7199999999993</v>
      </c>
      <c r="F116" s="71" t="s">
        <v>20</v>
      </c>
    </row>
    <row r="117" spans="1:6">
      <c r="A117" s="42">
        <v>44420</v>
      </c>
      <c r="B117" s="70">
        <v>44420.671527777777</v>
      </c>
      <c r="C117" s="71">
        <v>1</v>
      </c>
      <c r="D117" s="72">
        <v>96.22</v>
      </c>
      <c r="E117" s="73">
        <v>96.22</v>
      </c>
      <c r="F117" s="71" t="s">
        <v>20</v>
      </c>
    </row>
    <row r="118" spans="1:6">
      <c r="A118" s="42">
        <v>44420</v>
      </c>
      <c r="B118" s="70">
        <v>44420.671550925923</v>
      </c>
      <c r="C118" s="71">
        <v>8</v>
      </c>
      <c r="D118" s="72">
        <v>96.22</v>
      </c>
      <c r="E118" s="73">
        <v>769.76</v>
      </c>
      <c r="F118" s="71" t="s">
        <v>20</v>
      </c>
    </row>
    <row r="119" spans="1:6">
      <c r="A119" s="42">
        <v>44420</v>
      </c>
      <c r="B119" s="70">
        <v>44420.671550925923</v>
      </c>
      <c r="C119" s="71">
        <v>70</v>
      </c>
      <c r="D119" s="72">
        <v>96.22</v>
      </c>
      <c r="E119" s="73">
        <v>6735.4</v>
      </c>
      <c r="F119" s="71" t="s">
        <v>20</v>
      </c>
    </row>
    <row r="120" spans="1:6">
      <c r="A120" s="42">
        <v>44420</v>
      </c>
      <c r="B120" s="70">
        <v>44420.671550925923</v>
      </c>
      <c r="C120" s="71">
        <v>11</v>
      </c>
      <c r="D120" s="72">
        <v>96.22</v>
      </c>
      <c r="E120" s="73">
        <v>1058.42</v>
      </c>
      <c r="F120" s="71" t="s">
        <v>20</v>
      </c>
    </row>
    <row r="121" spans="1:6">
      <c r="A121" s="42">
        <v>44420</v>
      </c>
      <c r="B121" s="70">
        <v>44420.671550925923</v>
      </c>
      <c r="C121" s="71">
        <v>70</v>
      </c>
      <c r="D121" s="72">
        <v>96.22</v>
      </c>
      <c r="E121" s="73">
        <v>6735.4</v>
      </c>
      <c r="F121" s="71" t="s">
        <v>20</v>
      </c>
    </row>
    <row r="122" spans="1:6">
      <c r="A122" s="42">
        <v>44420</v>
      </c>
      <c r="B122" s="70">
        <v>44420.671550925923</v>
      </c>
      <c r="C122" s="71">
        <v>3</v>
      </c>
      <c r="D122" s="72">
        <v>96.22</v>
      </c>
      <c r="E122" s="73">
        <v>288.65999999999997</v>
      </c>
      <c r="F122" s="71" t="s">
        <v>20</v>
      </c>
    </row>
    <row r="123" spans="1:6">
      <c r="A123" s="42">
        <v>44420</v>
      </c>
      <c r="B123" s="70">
        <v>44420.671550925923</v>
      </c>
      <c r="C123" s="71">
        <v>4</v>
      </c>
      <c r="D123" s="72">
        <v>96.22</v>
      </c>
      <c r="E123" s="73">
        <v>384.88</v>
      </c>
      <c r="F123" s="71" t="s">
        <v>20</v>
      </c>
    </row>
    <row r="124" spans="1:6">
      <c r="A124" s="42">
        <v>44420</v>
      </c>
      <c r="B124" s="70">
        <v>44420.67291666667</v>
      </c>
      <c r="C124" s="71">
        <v>78</v>
      </c>
      <c r="D124" s="72">
        <v>96.26</v>
      </c>
      <c r="E124" s="73">
        <v>7508.2800000000007</v>
      </c>
      <c r="F124" s="71" t="s">
        <v>20</v>
      </c>
    </row>
    <row r="125" spans="1:6">
      <c r="A125" s="42">
        <v>44420</v>
      </c>
      <c r="B125" s="70">
        <v>44420.67460648148</v>
      </c>
      <c r="C125" s="71">
        <v>1</v>
      </c>
      <c r="D125" s="72">
        <v>96.22</v>
      </c>
      <c r="E125" s="73">
        <v>96.22</v>
      </c>
      <c r="F125" s="71" t="s">
        <v>20</v>
      </c>
    </row>
    <row r="126" spans="1:6">
      <c r="A126" s="42">
        <v>44420</v>
      </c>
      <c r="B126" s="70">
        <v>44420.677708333336</v>
      </c>
      <c r="C126" s="71">
        <v>100</v>
      </c>
      <c r="D126" s="72">
        <v>96.24</v>
      </c>
      <c r="E126" s="73">
        <v>9624</v>
      </c>
      <c r="F126" s="71" t="s">
        <v>20</v>
      </c>
    </row>
    <row r="127" spans="1:6">
      <c r="A127" s="42">
        <v>44420</v>
      </c>
      <c r="B127" s="70">
        <v>44420.679756944446</v>
      </c>
      <c r="C127" s="71">
        <v>104</v>
      </c>
      <c r="D127" s="72">
        <v>96.3</v>
      </c>
      <c r="E127" s="73">
        <v>10015.199999999999</v>
      </c>
      <c r="F127" s="71" t="s">
        <v>20</v>
      </c>
    </row>
    <row r="128" spans="1:6">
      <c r="A128" s="42">
        <v>44420</v>
      </c>
      <c r="B128" s="70">
        <v>44420.679942129631</v>
      </c>
      <c r="C128" s="71">
        <v>53</v>
      </c>
      <c r="D128" s="72">
        <v>96.28</v>
      </c>
      <c r="E128" s="73">
        <v>5102.84</v>
      </c>
      <c r="F128" s="71" t="s">
        <v>20</v>
      </c>
    </row>
    <row r="129" spans="1:6">
      <c r="A129" s="42">
        <v>44420</v>
      </c>
      <c r="B129" s="70">
        <v>44420.679942129631</v>
      </c>
      <c r="C129" s="71">
        <v>53</v>
      </c>
      <c r="D129" s="72">
        <v>96.28</v>
      </c>
      <c r="E129" s="73">
        <v>5102.84</v>
      </c>
      <c r="F129" s="71" t="s">
        <v>20</v>
      </c>
    </row>
    <row r="130" spans="1:6">
      <c r="A130" s="42">
        <v>44420</v>
      </c>
      <c r="B130" s="70">
        <v>44420.682685185187</v>
      </c>
      <c r="C130" s="71">
        <v>97</v>
      </c>
      <c r="D130" s="72">
        <v>96.3</v>
      </c>
      <c r="E130" s="73">
        <v>9341.1</v>
      </c>
      <c r="F130" s="71" t="s">
        <v>20</v>
      </c>
    </row>
    <row r="131" spans="1:6">
      <c r="A131" s="42">
        <v>44420</v>
      </c>
      <c r="B131" s="70">
        <v>44420.682766203703</v>
      </c>
      <c r="C131" s="71">
        <v>76</v>
      </c>
      <c r="D131" s="72">
        <v>96.28</v>
      </c>
      <c r="E131" s="73">
        <v>7317.28</v>
      </c>
      <c r="F131" s="71" t="s">
        <v>20</v>
      </c>
    </row>
    <row r="132" spans="1:6">
      <c r="A132" s="42">
        <v>44420</v>
      </c>
      <c r="B132" s="70">
        <v>44420.68408564815</v>
      </c>
      <c r="C132" s="71">
        <v>75</v>
      </c>
      <c r="D132" s="72">
        <v>96.24</v>
      </c>
      <c r="E132" s="73">
        <v>7218</v>
      </c>
      <c r="F132" s="71" t="s">
        <v>20</v>
      </c>
    </row>
    <row r="133" spans="1:6">
      <c r="A133" s="42">
        <v>44420</v>
      </c>
      <c r="B133" s="70">
        <v>44420.688425925924</v>
      </c>
      <c r="C133" s="71">
        <v>81</v>
      </c>
      <c r="D133" s="72">
        <v>96.24</v>
      </c>
      <c r="E133" s="73">
        <v>7795.44</v>
      </c>
      <c r="F133" s="71" t="s">
        <v>20</v>
      </c>
    </row>
    <row r="134" spans="1:6">
      <c r="A134" s="42">
        <v>44420</v>
      </c>
      <c r="B134" s="70">
        <v>44420.699814814812</v>
      </c>
      <c r="C134" s="71">
        <v>115</v>
      </c>
      <c r="D134" s="72">
        <v>96.34</v>
      </c>
      <c r="E134" s="73">
        <v>11079.1</v>
      </c>
      <c r="F134" s="71" t="s">
        <v>20</v>
      </c>
    </row>
    <row r="135" spans="1:6">
      <c r="A135" s="42">
        <v>44420</v>
      </c>
      <c r="B135" s="70">
        <v>44420.699814814812</v>
      </c>
      <c r="C135" s="71">
        <v>21</v>
      </c>
      <c r="D135" s="72">
        <v>96.34</v>
      </c>
      <c r="E135" s="73">
        <v>2023.14</v>
      </c>
      <c r="F135" s="71" t="s">
        <v>20</v>
      </c>
    </row>
    <row r="136" spans="1:6">
      <c r="A136" s="42">
        <v>44420</v>
      </c>
      <c r="B136" s="70">
        <v>44420.699814814812</v>
      </c>
      <c r="C136" s="71">
        <v>15</v>
      </c>
      <c r="D136" s="72">
        <v>96.34</v>
      </c>
      <c r="E136" s="73">
        <v>1445.1000000000001</v>
      </c>
      <c r="F136" s="71" t="s">
        <v>20</v>
      </c>
    </row>
    <row r="137" spans="1:6">
      <c r="A137" s="42">
        <v>44420</v>
      </c>
      <c r="B137" s="70">
        <v>44420.699814814812</v>
      </c>
      <c r="C137" s="71">
        <v>26</v>
      </c>
      <c r="D137" s="72">
        <v>96.34</v>
      </c>
      <c r="E137" s="73">
        <v>2504.84</v>
      </c>
      <c r="F137" s="71" t="s">
        <v>20</v>
      </c>
    </row>
    <row r="138" spans="1:6">
      <c r="A138" s="42">
        <v>44420</v>
      </c>
      <c r="B138" s="70">
        <v>44420.699814814812</v>
      </c>
      <c r="C138" s="71">
        <v>18</v>
      </c>
      <c r="D138" s="72">
        <v>96.34</v>
      </c>
      <c r="E138" s="73">
        <v>1734.1200000000001</v>
      </c>
      <c r="F138" s="71" t="s">
        <v>20</v>
      </c>
    </row>
    <row r="139" spans="1:6">
      <c r="A139" s="42">
        <v>44420</v>
      </c>
      <c r="B139" s="70">
        <v>44420.699814814812</v>
      </c>
      <c r="C139" s="71">
        <v>37</v>
      </c>
      <c r="D139" s="72">
        <v>96.34</v>
      </c>
      <c r="E139" s="73">
        <v>3564.58</v>
      </c>
      <c r="F139" s="71" t="s">
        <v>20</v>
      </c>
    </row>
    <row r="140" spans="1:6">
      <c r="A140" s="42">
        <v>44420</v>
      </c>
      <c r="B140" s="70">
        <v>44420.699814814812</v>
      </c>
      <c r="C140" s="71">
        <v>70</v>
      </c>
      <c r="D140" s="72">
        <v>96.34</v>
      </c>
      <c r="E140" s="73">
        <v>6743.8</v>
      </c>
      <c r="F140" s="71" t="s">
        <v>20</v>
      </c>
    </row>
    <row r="141" spans="1:6">
      <c r="A141" s="42">
        <v>44420</v>
      </c>
      <c r="B141" s="70">
        <v>44420.699814814812</v>
      </c>
      <c r="C141" s="71">
        <v>60</v>
      </c>
      <c r="D141" s="72">
        <v>96.34</v>
      </c>
      <c r="E141" s="73">
        <v>5780.4000000000005</v>
      </c>
      <c r="F141" s="71" t="s">
        <v>20</v>
      </c>
    </row>
    <row r="142" spans="1:6">
      <c r="A142" s="42">
        <v>44420</v>
      </c>
      <c r="B142" s="70">
        <v>44420.702546296299</v>
      </c>
      <c r="C142" s="71">
        <v>12</v>
      </c>
      <c r="D142" s="72">
        <v>96.4</v>
      </c>
      <c r="E142" s="73">
        <v>1156.8000000000002</v>
      </c>
      <c r="F142" s="71" t="s">
        <v>20</v>
      </c>
    </row>
    <row r="143" spans="1:6">
      <c r="A143" s="42">
        <v>44420</v>
      </c>
      <c r="B143" s="70">
        <v>44420.702546296299</v>
      </c>
      <c r="C143" s="71">
        <v>44</v>
      </c>
      <c r="D143" s="72">
        <v>96.4</v>
      </c>
      <c r="E143" s="73">
        <v>4241.6000000000004</v>
      </c>
      <c r="F143" s="71" t="s">
        <v>20</v>
      </c>
    </row>
    <row r="144" spans="1:6">
      <c r="A144" s="42">
        <v>44420</v>
      </c>
      <c r="B144" s="70">
        <v>44420.702546296299</v>
      </c>
      <c r="C144" s="71">
        <v>25</v>
      </c>
      <c r="D144" s="72">
        <v>96.4</v>
      </c>
      <c r="E144" s="73">
        <v>2410</v>
      </c>
      <c r="F144" s="71" t="s">
        <v>20</v>
      </c>
    </row>
    <row r="145" spans="1:6">
      <c r="A145" s="42">
        <v>44420</v>
      </c>
      <c r="B145" s="70">
        <v>44420.702546296299</v>
      </c>
      <c r="C145" s="71">
        <v>75</v>
      </c>
      <c r="D145" s="72">
        <v>96.4</v>
      </c>
      <c r="E145" s="73">
        <v>7230</v>
      </c>
      <c r="F145" s="71" t="s">
        <v>20</v>
      </c>
    </row>
    <row r="146" spans="1:6">
      <c r="A146" s="42">
        <v>44420</v>
      </c>
      <c r="B146" s="70">
        <v>44420.702546296299</v>
      </c>
      <c r="C146" s="71">
        <v>100</v>
      </c>
      <c r="D146" s="72">
        <v>96.4</v>
      </c>
      <c r="E146" s="73">
        <v>9640</v>
      </c>
      <c r="F146" s="71" t="s">
        <v>20</v>
      </c>
    </row>
    <row r="147" spans="1:6">
      <c r="A147" s="42">
        <v>44420</v>
      </c>
      <c r="B147" s="70">
        <v>44420.704282407409</v>
      </c>
      <c r="C147" s="71">
        <v>131</v>
      </c>
      <c r="D147" s="72">
        <v>96.42</v>
      </c>
      <c r="E147" s="73">
        <v>12631.02</v>
      </c>
      <c r="F147" s="71" t="s">
        <v>20</v>
      </c>
    </row>
    <row r="148" spans="1:6">
      <c r="A148" s="42">
        <v>44420</v>
      </c>
      <c r="B148" s="70">
        <v>44420.708333333336</v>
      </c>
      <c r="C148" s="71">
        <v>132</v>
      </c>
      <c r="D148" s="72">
        <v>96.42</v>
      </c>
      <c r="E148" s="73">
        <v>12727.44</v>
      </c>
      <c r="F148" s="71" t="s">
        <v>20</v>
      </c>
    </row>
    <row r="149" spans="1:6">
      <c r="A149" s="42">
        <v>44420</v>
      </c>
      <c r="B149" s="70">
        <v>44420.708333333336</v>
      </c>
      <c r="C149" s="71">
        <v>130</v>
      </c>
      <c r="D149" s="72">
        <v>96.42</v>
      </c>
      <c r="E149" s="73">
        <v>12534.6</v>
      </c>
      <c r="F149" s="71" t="s">
        <v>20</v>
      </c>
    </row>
    <row r="150" spans="1:6">
      <c r="A150" s="42">
        <v>44420</v>
      </c>
      <c r="B150" s="70">
        <v>44420.708333333336</v>
      </c>
      <c r="C150" s="71">
        <v>135</v>
      </c>
      <c r="D150" s="72">
        <v>96.42</v>
      </c>
      <c r="E150" s="73">
        <v>13016.7</v>
      </c>
      <c r="F150" s="71" t="s">
        <v>20</v>
      </c>
    </row>
    <row r="151" spans="1:6">
      <c r="A151" s="42">
        <v>44420</v>
      </c>
      <c r="B151" s="70">
        <v>44420.708356481482</v>
      </c>
      <c r="C151" s="71">
        <v>135</v>
      </c>
      <c r="D151" s="72">
        <v>96.4</v>
      </c>
      <c r="E151" s="73">
        <v>13014</v>
      </c>
      <c r="F151" s="71" t="s">
        <v>20</v>
      </c>
    </row>
    <row r="152" spans="1:6">
      <c r="A152" s="42">
        <v>44420</v>
      </c>
      <c r="B152" s="70">
        <v>44420.708680555559</v>
      </c>
      <c r="C152" s="71">
        <v>136</v>
      </c>
      <c r="D152" s="72">
        <v>96.36</v>
      </c>
      <c r="E152" s="73">
        <v>13104.96</v>
      </c>
      <c r="F152" s="71" t="s">
        <v>20</v>
      </c>
    </row>
    <row r="153" spans="1:6">
      <c r="A153" s="42">
        <v>44420</v>
      </c>
      <c r="B153" s="70">
        <v>44420.712384259263</v>
      </c>
      <c r="C153" s="71">
        <v>88</v>
      </c>
      <c r="D153" s="72">
        <v>96.34</v>
      </c>
      <c r="E153" s="73">
        <v>8477.92</v>
      </c>
      <c r="F153" s="71" t="s">
        <v>20</v>
      </c>
    </row>
    <row r="154" spans="1:6">
      <c r="A154" s="42">
        <v>44420</v>
      </c>
      <c r="B154" s="70">
        <v>44420.713078703702</v>
      </c>
      <c r="C154" s="71">
        <v>80</v>
      </c>
      <c r="D154" s="72">
        <v>96.36</v>
      </c>
      <c r="E154" s="73">
        <v>7708.8</v>
      </c>
      <c r="F154" s="71" t="s">
        <v>20</v>
      </c>
    </row>
    <row r="155" spans="1:6">
      <c r="A155" s="42">
        <v>44420</v>
      </c>
      <c r="B155" s="70">
        <v>44420.714768518519</v>
      </c>
      <c r="C155" s="71">
        <v>79</v>
      </c>
      <c r="D155" s="72">
        <v>96.38</v>
      </c>
      <c r="E155" s="73">
        <v>7614.0199999999995</v>
      </c>
      <c r="F155" s="71" t="s">
        <v>20</v>
      </c>
    </row>
    <row r="156" spans="1:6">
      <c r="A156" s="42">
        <v>44420</v>
      </c>
      <c r="B156" s="70">
        <v>44420.714814814812</v>
      </c>
      <c r="C156" s="71">
        <v>22</v>
      </c>
      <c r="D156" s="72">
        <v>96.38</v>
      </c>
      <c r="E156" s="73">
        <v>2120.3599999999997</v>
      </c>
      <c r="F156" s="71" t="s">
        <v>20</v>
      </c>
    </row>
    <row r="157" spans="1:6">
      <c r="A157" s="42">
        <v>44420</v>
      </c>
      <c r="B157" s="70">
        <v>44420.714930555558</v>
      </c>
      <c r="C157" s="71">
        <v>56</v>
      </c>
      <c r="D157" s="72">
        <v>96.38</v>
      </c>
      <c r="E157" s="73">
        <v>5397.28</v>
      </c>
      <c r="F157" s="71" t="s">
        <v>20</v>
      </c>
    </row>
    <row r="158" spans="1:6">
      <c r="A158" s="42">
        <v>44420</v>
      </c>
      <c r="B158" s="70">
        <v>44420.714930555558</v>
      </c>
      <c r="C158" s="71">
        <v>1</v>
      </c>
      <c r="D158" s="72">
        <v>96.38</v>
      </c>
      <c r="E158" s="73">
        <v>96.38</v>
      </c>
      <c r="F158" s="71" t="s">
        <v>20</v>
      </c>
    </row>
    <row r="159" spans="1:6">
      <c r="A159" s="42">
        <v>44420</v>
      </c>
      <c r="B159" s="70">
        <v>44420.714930555558</v>
      </c>
      <c r="C159" s="71">
        <v>101</v>
      </c>
      <c r="D159" s="72">
        <v>96.38</v>
      </c>
      <c r="E159" s="73">
        <v>9734.3799999999992</v>
      </c>
      <c r="F159" s="71" t="s">
        <v>20</v>
      </c>
    </row>
    <row r="160" spans="1:6">
      <c r="A160" s="42">
        <v>44420</v>
      </c>
      <c r="B160" s="70">
        <v>44420.717939814815</v>
      </c>
      <c r="C160" s="71">
        <v>130</v>
      </c>
      <c r="D160" s="72">
        <v>96.38</v>
      </c>
      <c r="E160" s="73">
        <v>12529.4</v>
      </c>
      <c r="F160" s="71" t="s">
        <v>20</v>
      </c>
    </row>
    <row r="161" spans="1:6">
      <c r="A161" s="42">
        <v>44420</v>
      </c>
      <c r="B161" s="70">
        <v>44420.717939814815</v>
      </c>
      <c r="C161" s="71">
        <v>128</v>
      </c>
      <c r="D161" s="72">
        <v>96.38</v>
      </c>
      <c r="E161" s="73">
        <v>12336.64</v>
      </c>
      <c r="F161" s="71" t="s">
        <v>20</v>
      </c>
    </row>
    <row r="162" spans="1:6">
      <c r="A162" s="42">
        <v>44420</v>
      </c>
      <c r="B162" s="70">
        <v>44420.717939814815</v>
      </c>
      <c r="C162" s="71">
        <v>109</v>
      </c>
      <c r="D162" s="72">
        <v>96.38</v>
      </c>
      <c r="E162" s="73">
        <v>10505.42</v>
      </c>
      <c r="F162" s="71" t="s">
        <v>20</v>
      </c>
    </row>
    <row r="163" spans="1:6">
      <c r="A163" s="42">
        <v>44420</v>
      </c>
      <c r="B163" s="70">
        <v>44420.722546296296</v>
      </c>
      <c r="C163" s="71">
        <v>31</v>
      </c>
      <c r="D163" s="72">
        <v>96.34</v>
      </c>
      <c r="E163" s="73">
        <v>2986.54</v>
      </c>
      <c r="F163" s="71" t="s">
        <v>20</v>
      </c>
    </row>
    <row r="164" spans="1:6">
      <c r="A164" s="42">
        <v>44420</v>
      </c>
      <c r="B164" s="70">
        <v>44420.722546296296</v>
      </c>
      <c r="C164" s="71">
        <v>55</v>
      </c>
      <c r="D164" s="72">
        <v>96.34</v>
      </c>
      <c r="E164" s="73">
        <v>5298.7</v>
      </c>
      <c r="F164" s="71" t="s">
        <v>20</v>
      </c>
    </row>
    <row r="165" spans="1:6">
      <c r="A165" s="42">
        <v>44420</v>
      </c>
      <c r="B165" s="70">
        <v>44420.722546296296</v>
      </c>
      <c r="C165" s="71">
        <v>65</v>
      </c>
      <c r="D165" s="72">
        <v>96.34</v>
      </c>
      <c r="E165" s="73">
        <v>6262.1</v>
      </c>
      <c r="F165" s="71" t="s">
        <v>20</v>
      </c>
    </row>
    <row r="166" spans="1:6">
      <c r="A166" s="42">
        <v>44421</v>
      </c>
      <c r="B166" s="70">
        <v>44421.384710648148</v>
      </c>
      <c r="C166" s="71">
        <v>114</v>
      </c>
      <c r="D166" s="72">
        <v>96.3</v>
      </c>
      <c r="E166" s="73">
        <v>10978.199999999999</v>
      </c>
      <c r="F166" s="71" t="s">
        <v>20</v>
      </c>
    </row>
    <row r="167" spans="1:6">
      <c r="A167" s="42">
        <v>44421</v>
      </c>
      <c r="B167" s="70">
        <v>44421.384710648148</v>
      </c>
      <c r="C167" s="71">
        <v>6</v>
      </c>
      <c r="D167" s="72">
        <v>96.3</v>
      </c>
      <c r="E167" s="73">
        <v>577.79999999999995</v>
      </c>
      <c r="F167" s="71" t="s">
        <v>20</v>
      </c>
    </row>
    <row r="168" spans="1:6">
      <c r="A168" s="42">
        <v>44421</v>
      </c>
      <c r="B168" s="70">
        <v>44421.388368055559</v>
      </c>
      <c r="C168" s="71">
        <v>75</v>
      </c>
      <c r="D168" s="72">
        <v>96.5</v>
      </c>
      <c r="E168" s="73">
        <v>7237.5</v>
      </c>
      <c r="F168" s="71" t="s">
        <v>20</v>
      </c>
    </row>
    <row r="169" spans="1:6">
      <c r="A169" s="42">
        <v>44421</v>
      </c>
      <c r="B169" s="70">
        <v>44421.390243055554</v>
      </c>
      <c r="C169" s="71">
        <v>91</v>
      </c>
      <c r="D169" s="72">
        <v>96.54</v>
      </c>
      <c r="E169" s="73">
        <v>8785.1400000000012</v>
      </c>
      <c r="F169" s="71" t="s">
        <v>20</v>
      </c>
    </row>
    <row r="170" spans="1:6">
      <c r="A170" s="42">
        <v>44421</v>
      </c>
      <c r="B170" s="70">
        <v>44421.392164351855</v>
      </c>
      <c r="C170" s="71">
        <v>82</v>
      </c>
      <c r="D170" s="72">
        <v>96.42</v>
      </c>
      <c r="E170" s="73">
        <v>7906.4400000000005</v>
      </c>
      <c r="F170" s="71" t="s">
        <v>20</v>
      </c>
    </row>
    <row r="171" spans="1:6">
      <c r="A171" s="42">
        <v>44421</v>
      </c>
      <c r="B171" s="70">
        <v>44421.393865740742</v>
      </c>
      <c r="C171" s="71">
        <v>40</v>
      </c>
      <c r="D171" s="72">
        <v>96.44</v>
      </c>
      <c r="E171" s="73">
        <v>3857.6</v>
      </c>
      <c r="F171" s="71" t="s">
        <v>20</v>
      </c>
    </row>
    <row r="172" spans="1:6">
      <c r="A172" s="42">
        <v>44421</v>
      </c>
      <c r="B172" s="70">
        <v>44421.393865740742</v>
      </c>
      <c r="C172" s="71">
        <v>6</v>
      </c>
      <c r="D172" s="72">
        <v>96.44</v>
      </c>
      <c r="E172" s="73">
        <v>578.64</v>
      </c>
      <c r="F172" s="71" t="s">
        <v>20</v>
      </c>
    </row>
    <row r="173" spans="1:6">
      <c r="A173" s="42">
        <v>44421</v>
      </c>
      <c r="B173" s="70">
        <v>44421.393865740742</v>
      </c>
      <c r="C173" s="71">
        <v>35</v>
      </c>
      <c r="D173" s="72">
        <v>96.44</v>
      </c>
      <c r="E173" s="73">
        <v>3375.4</v>
      </c>
      <c r="F173" s="71" t="s">
        <v>20</v>
      </c>
    </row>
    <row r="174" spans="1:6">
      <c r="A174" s="42">
        <v>44421</v>
      </c>
      <c r="B174" s="70">
        <v>44421.397361111114</v>
      </c>
      <c r="C174" s="71">
        <v>2</v>
      </c>
      <c r="D174" s="72">
        <v>96.48</v>
      </c>
      <c r="E174" s="73">
        <v>192.96</v>
      </c>
      <c r="F174" s="71" t="s">
        <v>20</v>
      </c>
    </row>
    <row r="175" spans="1:6">
      <c r="A175" s="42">
        <v>44421</v>
      </c>
      <c r="B175" s="70">
        <v>44421.397361111114</v>
      </c>
      <c r="C175" s="71">
        <v>84</v>
      </c>
      <c r="D175" s="72">
        <v>96.48</v>
      </c>
      <c r="E175" s="73">
        <v>8104.3200000000006</v>
      </c>
      <c r="F175" s="71" t="s">
        <v>20</v>
      </c>
    </row>
    <row r="176" spans="1:6">
      <c r="A176" s="42">
        <v>44421</v>
      </c>
      <c r="B176" s="70">
        <v>44421.400902777779</v>
      </c>
      <c r="C176" s="71">
        <v>78</v>
      </c>
      <c r="D176" s="72">
        <v>96.56</v>
      </c>
      <c r="E176" s="73">
        <v>7531.68</v>
      </c>
      <c r="F176" s="71" t="s">
        <v>20</v>
      </c>
    </row>
    <row r="177" spans="1:6">
      <c r="A177" s="42">
        <v>44421</v>
      </c>
      <c r="B177" s="70">
        <v>44421.402233796296</v>
      </c>
      <c r="C177" s="71">
        <v>75</v>
      </c>
      <c r="D177" s="72">
        <v>96.56</v>
      </c>
      <c r="E177" s="73">
        <v>7242</v>
      </c>
      <c r="F177" s="71" t="s">
        <v>20</v>
      </c>
    </row>
    <row r="178" spans="1:6">
      <c r="A178" s="42">
        <v>44421</v>
      </c>
      <c r="B178" s="70">
        <v>44421.404444444444</v>
      </c>
      <c r="C178" s="71">
        <v>98</v>
      </c>
      <c r="D178" s="72">
        <v>96.54</v>
      </c>
      <c r="E178" s="73">
        <v>9460.92</v>
      </c>
      <c r="F178" s="71" t="s">
        <v>20</v>
      </c>
    </row>
    <row r="179" spans="1:6">
      <c r="A179" s="42">
        <v>44421</v>
      </c>
      <c r="B179" s="70">
        <v>44421.407268518517</v>
      </c>
      <c r="C179" s="71">
        <v>94</v>
      </c>
      <c r="D179" s="72">
        <v>96.46</v>
      </c>
      <c r="E179" s="73">
        <v>9067.24</v>
      </c>
      <c r="F179" s="71" t="s">
        <v>20</v>
      </c>
    </row>
    <row r="180" spans="1:6">
      <c r="A180" s="42">
        <v>44421</v>
      </c>
      <c r="B180" s="70">
        <v>44421.411840277775</v>
      </c>
      <c r="C180" s="71">
        <v>92</v>
      </c>
      <c r="D180" s="72">
        <v>96.54</v>
      </c>
      <c r="E180" s="73">
        <v>8881.68</v>
      </c>
      <c r="F180" s="71" t="s">
        <v>20</v>
      </c>
    </row>
    <row r="181" spans="1:6">
      <c r="A181" s="42">
        <v>44421</v>
      </c>
      <c r="B181" s="70">
        <v>44421.415405092594</v>
      </c>
      <c r="C181" s="71">
        <v>16</v>
      </c>
      <c r="D181" s="72">
        <v>96.56</v>
      </c>
      <c r="E181" s="73">
        <v>1544.96</v>
      </c>
      <c r="F181" s="71" t="s">
        <v>20</v>
      </c>
    </row>
    <row r="182" spans="1:6">
      <c r="A182" s="42">
        <v>44421</v>
      </c>
      <c r="B182" s="70">
        <v>44421.415405092594</v>
      </c>
      <c r="C182" s="71">
        <v>70</v>
      </c>
      <c r="D182" s="72">
        <v>96.56</v>
      </c>
      <c r="E182" s="73">
        <v>6759.2</v>
      </c>
      <c r="F182" s="71" t="s">
        <v>20</v>
      </c>
    </row>
    <row r="183" spans="1:6">
      <c r="A183" s="42">
        <v>44421</v>
      </c>
      <c r="B183" s="70">
        <v>44421.417407407411</v>
      </c>
      <c r="C183" s="71">
        <v>84</v>
      </c>
      <c r="D183" s="72">
        <v>96.62</v>
      </c>
      <c r="E183" s="73">
        <v>8116.08</v>
      </c>
      <c r="F183" s="71" t="s">
        <v>20</v>
      </c>
    </row>
    <row r="184" spans="1:6">
      <c r="A184" s="42">
        <v>44421</v>
      </c>
      <c r="B184" s="70">
        <v>44421.419641203705</v>
      </c>
      <c r="C184" s="71">
        <v>81</v>
      </c>
      <c r="D184" s="72">
        <v>96.6</v>
      </c>
      <c r="E184" s="73">
        <v>7824.5999999999995</v>
      </c>
      <c r="F184" s="71" t="s">
        <v>20</v>
      </c>
    </row>
    <row r="185" spans="1:6">
      <c r="A185" s="42">
        <v>44421</v>
      </c>
      <c r="B185" s="70">
        <v>44421.422303240739</v>
      </c>
      <c r="C185" s="71">
        <v>81</v>
      </c>
      <c r="D185" s="72">
        <v>96.58</v>
      </c>
      <c r="E185" s="73">
        <v>7822.98</v>
      </c>
      <c r="F185" s="71" t="s">
        <v>20</v>
      </c>
    </row>
    <row r="186" spans="1:6">
      <c r="A186" s="42">
        <v>44421</v>
      </c>
      <c r="B186" s="70">
        <v>44421.425775462965</v>
      </c>
      <c r="C186" s="71">
        <v>47</v>
      </c>
      <c r="D186" s="72">
        <v>96.58</v>
      </c>
      <c r="E186" s="73">
        <v>4539.26</v>
      </c>
      <c r="F186" s="71" t="s">
        <v>20</v>
      </c>
    </row>
    <row r="187" spans="1:6">
      <c r="A187" s="42">
        <v>44421</v>
      </c>
      <c r="B187" s="70">
        <v>44421.425775462965</v>
      </c>
      <c r="C187" s="71">
        <v>33</v>
      </c>
      <c r="D187" s="72">
        <v>96.58</v>
      </c>
      <c r="E187" s="73">
        <v>3187.14</v>
      </c>
      <c r="F187" s="71" t="s">
        <v>20</v>
      </c>
    </row>
    <row r="188" spans="1:6">
      <c r="A188" s="42">
        <v>44421</v>
      </c>
      <c r="B188" s="70">
        <v>44421.425775462965</v>
      </c>
      <c r="C188" s="71">
        <v>82</v>
      </c>
      <c r="D188" s="72">
        <v>96.56</v>
      </c>
      <c r="E188" s="73">
        <v>7917.92</v>
      </c>
      <c r="F188" s="71" t="s">
        <v>20</v>
      </c>
    </row>
    <row r="189" spans="1:6">
      <c r="A189" s="42">
        <v>44421</v>
      </c>
      <c r="B189" s="70">
        <v>44421.443472222221</v>
      </c>
      <c r="C189" s="71">
        <v>134</v>
      </c>
      <c r="D189" s="72">
        <v>96.6</v>
      </c>
      <c r="E189" s="73">
        <v>12944.4</v>
      </c>
      <c r="F189" s="71" t="s">
        <v>20</v>
      </c>
    </row>
    <row r="190" spans="1:6">
      <c r="A190" s="42">
        <v>44421</v>
      </c>
      <c r="B190" s="70">
        <v>44421.446412037039</v>
      </c>
      <c r="C190" s="71">
        <v>119</v>
      </c>
      <c r="D190" s="72">
        <v>96.6</v>
      </c>
      <c r="E190" s="73">
        <v>11495.4</v>
      </c>
      <c r="F190" s="71" t="s">
        <v>20</v>
      </c>
    </row>
    <row r="191" spans="1:6">
      <c r="A191" s="42">
        <v>44421</v>
      </c>
      <c r="B191" s="70">
        <v>44421.446412037039</v>
      </c>
      <c r="C191" s="71">
        <v>11</v>
      </c>
      <c r="D191" s="72">
        <v>96.6</v>
      </c>
      <c r="E191" s="73">
        <v>1062.5999999999999</v>
      </c>
      <c r="F191" s="71" t="s">
        <v>20</v>
      </c>
    </row>
    <row r="192" spans="1:6">
      <c r="A192" s="42">
        <v>44421</v>
      </c>
      <c r="B192" s="70">
        <v>44421.446412037039</v>
      </c>
      <c r="C192" s="71">
        <v>70</v>
      </c>
      <c r="D192" s="72">
        <v>96.6</v>
      </c>
      <c r="E192" s="73">
        <v>6762</v>
      </c>
      <c r="F192" s="71" t="s">
        <v>20</v>
      </c>
    </row>
    <row r="193" spans="1:6">
      <c r="A193" s="42">
        <v>44421</v>
      </c>
      <c r="B193" s="70">
        <v>44421.456053240741</v>
      </c>
      <c r="C193" s="71">
        <v>130</v>
      </c>
      <c r="D193" s="72">
        <v>96.6</v>
      </c>
      <c r="E193" s="73">
        <v>12558</v>
      </c>
      <c r="F193" s="71" t="s">
        <v>20</v>
      </c>
    </row>
    <row r="194" spans="1:6">
      <c r="A194" s="42">
        <v>44421</v>
      </c>
      <c r="B194" s="70">
        <v>44421.456053240741</v>
      </c>
      <c r="C194" s="71">
        <v>70</v>
      </c>
      <c r="D194" s="72">
        <v>96.6</v>
      </c>
      <c r="E194" s="73">
        <v>6762</v>
      </c>
      <c r="F194" s="71" t="s">
        <v>20</v>
      </c>
    </row>
    <row r="195" spans="1:6">
      <c r="A195" s="42">
        <v>44421</v>
      </c>
      <c r="B195" s="70">
        <v>44421.460659722223</v>
      </c>
      <c r="C195" s="71">
        <v>154</v>
      </c>
      <c r="D195" s="72">
        <v>96.64</v>
      </c>
      <c r="E195" s="73">
        <v>14882.56</v>
      </c>
      <c r="F195" s="71" t="s">
        <v>20</v>
      </c>
    </row>
    <row r="196" spans="1:6">
      <c r="A196" s="42">
        <v>44421</v>
      </c>
      <c r="B196" s="70">
        <v>44421.46775462963</v>
      </c>
      <c r="C196" s="71">
        <v>79</v>
      </c>
      <c r="D196" s="72">
        <v>96.56</v>
      </c>
      <c r="E196" s="73">
        <v>7628.24</v>
      </c>
      <c r="F196" s="71" t="s">
        <v>20</v>
      </c>
    </row>
    <row r="197" spans="1:6">
      <c r="A197" s="42">
        <v>44421</v>
      </c>
      <c r="B197" s="70">
        <v>44421.469710648147</v>
      </c>
      <c r="C197" s="71">
        <v>23</v>
      </c>
      <c r="D197" s="72">
        <v>96.52</v>
      </c>
      <c r="E197" s="73">
        <v>2219.96</v>
      </c>
      <c r="F197" s="71" t="s">
        <v>20</v>
      </c>
    </row>
    <row r="198" spans="1:6">
      <c r="A198" s="42">
        <v>44421</v>
      </c>
      <c r="B198" s="70">
        <v>44421.471574074072</v>
      </c>
      <c r="C198" s="71">
        <v>60</v>
      </c>
      <c r="D198" s="72">
        <v>96.52</v>
      </c>
      <c r="E198" s="73">
        <v>5791.2</v>
      </c>
      <c r="F198" s="71" t="s">
        <v>20</v>
      </c>
    </row>
    <row r="199" spans="1:6">
      <c r="A199" s="42">
        <v>44421</v>
      </c>
      <c r="B199" s="70">
        <v>44421.471574074072</v>
      </c>
      <c r="C199" s="71">
        <v>32</v>
      </c>
      <c r="D199" s="72">
        <v>96.52</v>
      </c>
      <c r="E199" s="73">
        <v>3088.64</v>
      </c>
      <c r="F199" s="71" t="s">
        <v>20</v>
      </c>
    </row>
    <row r="200" spans="1:6">
      <c r="A200" s="42">
        <v>44421</v>
      </c>
      <c r="B200" s="70">
        <v>44421.476238425923</v>
      </c>
      <c r="C200" s="71">
        <v>6</v>
      </c>
      <c r="D200" s="72">
        <v>96.42</v>
      </c>
      <c r="E200" s="73">
        <v>578.52</v>
      </c>
      <c r="F200" s="71" t="s">
        <v>20</v>
      </c>
    </row>
    <row r="201" spans="1:6">
      <c r="A201" s="42">
        <v>44421</v>
      </c>
      <c r="B201" s="70">
        <v>44421.476238425923</v>
      </c>
      <c r="C201" s="71">
        <v>77</v>
      </c>
      <c r="D201" s="72">
        <v>96.42</v>
      </c>
      <c r="E201" s="73">
        <v>7424.34</v>
      </c>
      <c r="F201" s="71" t="s">
        <v>20</v>
      </c>
    </row>
    <row r="202" spans="1:6">
      <c r="A202" s="42">
        <v>44421</v>
      </c>
      <c r="B202" s="70">
        <v>44421.480925925927</v>
      </c>
      <c r="C202" s="71">
        <v>77</v>
      </c>
      <c r="D202" s="72">
        <v>96.42</v>
      </c>
      <c r="E202" s="73">
        <v>7424.34</v>
      </c>
      <c r="F202" s="71" t="s">
        <v>20</v>
      </c>
    </row>
    <row r="203" spans="1:6">
      <c r="A203" s="42">
        <v>44421</v>
      </c>
      <c r="B203" s="70">
        <v>44421.480925925927</v>
      </c>
      <c r="C203" s="71">
        <v>2</v>
      </c>
      <c r="D203" s="72">
        <v>96.42</v>
      </c>
      <c r="E203" s="73">
        <v>192.84</v>
      </c>
      <c r="F203" s="71" t="s">
        <v>20</v>
      </c>
    </row>
    <row r="204" spans="1:6">
      <c r="A204" s="42">
        <v>44421</v>
      </c>
      <c r="B204" s="70">
        <v>44421.484699074077</v>
      </c>
      <c r="C204" s="71">
        <v>78</v>
      </c>
      <c r="D204" s="72">
        <v>96.48</v>
      </c>
      <c r="E204" s="73">
        <v>7525.4400000000005</v>
      </c>
      <c r="F204" s="71" t="s">
        <v>20</v>
      </c>
    </row>
    <row r="205" spans="1:6">
      <c r="A205" s="42">
        <v>44421</v>
      </c>
      <c r="B205" s="70">
        <v>44421.484710648147</v>
      </c>
      <c r="C205" s="71">
        <v>80</v>
      </c>
      <c r="D205" s="72">
        <v>96.46</v>
      </c>
      <c r="E205" s="73">
        <v>7716.7999999999993</v>
      </c>
      <c r="F205" s="71" t="s">
        <v>20</v>
      </c>
    </row>
    <row r="206" spans="1:6">
      <c r="A206" s="42">
        <v>44421</v>
      </c>
      <c r="B206" s="70">
        <v>44421.488564814812</v>
      </c>
      <c r="C206" s="71">
        <v>79</v>
      </c>
      <c r="D206" s="72">
        <v>96.38</v>
      </c>
      <c r="E206" s="73">
        <v>7614.0199999999995</v>
      </c>
      <c r="F206" s="71" t="s">
        <v>20</v>
      </c>
    </row>
    <row r="207" spans="1:6">
      <c r="A207" s="42">
        <v>44421</v>
      </c>
      <c r="B207" s="70">
        <v>44421.493726851855</v>
      </c>
      <c r="C207" s="71">
        <v>79</v>
      </c>
      <c r="D207" s="72">
        <v>96.36</v>
      </c>
      <c r="E207" s="73">
        <v>7612.44</v>
      </c>
      <c r="F207" s="71" t="s">
        <v>20</v>
      </c>
    </row>
    <row r="208" spans="1:6">
      <c r="A208" s="42">
        <v>44421</v>
      </c>
      <c r="B208" s="70">
        <v>44421.493726851855</v>
      </c>
      <c r="C208" s="71">
        <v>10</v>
      </c>
      <c r="D208" s="72">
        <v>96.36</v>
      </c>
      <c r="E208" s="73">
        <v>963.6</v>
      </c>
      <c r="F208" s="71" t="s">
        <v>20</v>
      </c>
    </row>
    <row r="209" spans="1:6">
      <c r="A209" s="42">
        <v>44421</v>
      </c>
      <c r="B209" s="70">
        <v>44421.493726851855</v>
      </c>
      <c r="C209" s="71">
        <v>5</v>
      </c>
      <c r="D209" s="72">
        <v>96.36</v>
      </c>
      <c r="E209" s="73">
        <v>481.8</v>
      </c>
      <c r="F209" s="71" t="s">
        <v>20</v>
      </c>
    </row>
    <row r="210" spans="1:6">
      <c r="A210" s="42">
        <v>44421</v>
      </c>
      <c r="B210" s="70">
        <v>44421.494791666664</v>
      </c>
      <c r="C210" s="71">
        <v>99</v>
      </c>
      <c r="D210" s="72">
        <v>96.34</v>
      </c>
      <c r="E210" s="73">
        <v>9537.66</v>
      </c>
      <c r="F210" s="71" t="s">
        <v>20</v>
      </c>
    </row>
    <row r="211" spans="1:6">
      <c r="A211" s="42">
        <v>44421</v>
      </c>
      <c r="B211" s="70">
        <v>44421.501620370371</v>
      </c>
      <c r="C211" s="71">
        <v>78</v>
      </c>
      <c r="D211" s="72">
        <v>96.32</v>
      </c>
      <c r="E211" s="73">
        <v>7512.9599999999991</v>
      </c>
      <c r="F211" s="71" t="s">
        <v>20</v>
      </c>
    </row>
    <row r="212" spans="1:6">
      <c r="A212" s="42">
        <v>44421</v>
      </c>
      <c r="B212" s="70">
        <v>44421.504189814812</v>
      </c>
      <c r="C212" s="71">
        <v>50</v>
      </c>
      <c r="D212" s="72">
        <v>96.32</v>
      </c>
      <c r="E212" s="73">
        <v>4816</v>
      </c>
      <c r="F212" s="71" t="s">
        <v>20</v>
      </c>
    </row>
    <row r="213" spans="1:6">
      <c r="A213" s="42">
        <v>44421</v>
      </c>
      <c r="B213" s="70">
        <v>44421.504247685189</v>
      </c>
      <c r="C213" s="71">
        <v>29</v>
      </c>
      <c r="D213" s="72">
        <v>96.32</v>
      </c>
      <c r="E213" s="73">
        <v>2793.2799999999997</v>
      </c>
      <c r="F213" s="71" t="s">
        <v>20</v>
      </c>
    </row>
    <row r="214" spans="1:6">
      <c r="A214" s="42">
        <v>44421</v>
      </c>
      <c r="B214" s="70">
        <v>44421.50508101852</v>
      </c>
      <c r="C214" s="71">
        <v>53</v>
      </c>
      <c r="D214" s="72">
        <v>96.28</v>
      </c>
      <c r="E214" s="73">
        <v>5102.84</v>
      </c>
      <c r="F214" s="71" t="s">
        <v>20</v>
      </c>
    </row>
    <row r="215" spans="1:6">
      <c r="A215" s="42">
        <v>44421</v>
      </c>
      <c r="B215" s="70">
        <v>44421.50508101852</v>
      </c>
      <c r="C215" s="71">
        <v>31</v>
      </c>
      <c r="D215" s="72">
        <v>96.28</v>
      </c>
      <c r="E215" s="73">
        <v>2984.68</v>
      </c>
      <c r="F215" s="71" t="s">
        <v>20</v>
      </c>
    </row>
    <row r="216" spans="1:6">
      <c r="A216" s="42">
        <v>44421</v>
      </c>
      <c r="B216" s="70">
        <v>44421.513460648152</v>
      </c>
      <c r="C216" s="71">
        <v>79</v>
      </c>
      <c r="D216" s="72">
        <v>96.4</v>
      </c>
      <c r="E216" s="73">
        <v>7615.6</v>
      </c>
      <c r="F216" s="71" t="s">
        <v>20</v>
      </c>
    </row>
    <row r="217" spans="1:6">
      <c r="A217" s="42">
        <v>44421</v>
      </c>
      <c r="B217" s="70">
        <v>44421.513460648152</v>
      </c>
      <c r="C217" s="71">
        <v>72</v>
      </c>
      <c r="D217" s="72">
        <v>96.38</v>
      </c>
      <c r="E217" s="73">
        <v>6939.36</v>
      </c>
      <c r="F217" s="71" t="s">
        <v>20</v>
      </c>
    </row>
    <row r="218" spans="1:6">
      <c r="A218" s="42">
        <v>44421</v>
      </c>
      <c r="B218" s="70">
        <v>44421.513460648152</v>
      </c>
      <c r="C218" s="71">
        <v>3</v>
      </c>
      <c r="D218" s="72">
        <v>96.38</v>
      </c>
      <c r="E218" s="73">
        <v>289.14</v>
      </c>
      <c r="F218" s="71" t="s">
        <v>20</v>
      </c>
    </row>
    <row r="219" spans="1:6">
      <c r="A219" s="42">
        <v>44421</v>
      </c>
      <c r="B219" s="70">
        <v>44421.513460648152</v>
      </c>
      <c r="C219" s="71">
        <v>75</v>
      </c>
      <c r="D219" s="72">
        <v>96.38</v>
      </c>
      <c r="E219" s="73">
        <v>7228.5</v>
      </c>
      <c r="F219" s="71" t="s">
        <v>20</v>
      </c>
    </row>
    <row r="220" spans="1:6">
      <c r="A220" s="42">
        <v>44421</v>
      </c>
      <c r="B220" s="70">
        <v>44421.525543981479</v>
      </c>
      <c r="C220" s="71">
        <v>75</v>
      </c>
      <c r="D220" s="72">
        <v>96.42</v>
      </c>
      <c r="E220" s="73">
        <v>7231.5</v>
      </c>
      <c r="F220" s="71" t="s">
        <v>20</v>
      </c>
    </row>
    <row r="221" spans="1:6">
      <c r="A221" s="42">
        <v>44421</v>
      </c>
      <c r="B221" s="70">
        <v>44421.525543981479</v>
      </c>
      <c r="C221" s="71">
        <v>157</v>
      </c>
      <c r="D221" s="72">
        <v>96.42</v>
      </c>
      <c r="E221" s="73">
        <v>15137.94</v>
      </c>
      <c r="F221" s="71" t="s">
        <v>20</v>
      </c>
    </row>
    <row r="222" spans="1:6">
      <c r="A222" s="42">
        <v>44421</v>
      </c>
      <c r="B222" s="70">
        <v>44421.525543981479</v>
      </c>
      <c r="C222" s="71">
        <v>76</v>
      </c>
      <c r="D222" s="72">
        <v>96.4</v>
      </c>
      <c r="E222" s="73">
        <v>7326.4000000000005</v>
      </c>
      <c r="F222" s="71" t="s">
        <v>20</v>
      </c>
    </row>
    <row r="223" spans="1:6">
      <c r="A223" s="42">
        <v>44421</v>
      </c>
      <c r="B223" s="70">
        <v>44421.53496527778</v>
      </c>
      <c r="C223" s="71">
        <v>78</v>
      </c>
      <c r="D223" s="72">
        <v>96.38</v>
      </c>
      <c r="E223" s="73">
        <v>7517.6399999999994</v>
      </c>
      <c r="F223" s="71" t="s">
        <v>20</v>
      </c>
    </row>
    <row r="224" spans="1:6">
      <c r="A224" s="42">
        <v>44421</v>
      </c>
      <c r="B224" s="70">
        <v>44421.53496527778</v>
      </c>
      <c r="C224" s="71">
        <v>77</v>
      </c>
      <c r="D224" s="72">
        <v>96.36</v>
      </c>
      <c r="E224" s="73">
        <v>7419.72</v>
      </c>
      <c r="F224" s="71" t="s">
        <v>20</v>
      </c>
    </row>
    <row r="225" spans="1:6">
      <c r="A225" s="42">
        <v>44421</v>
      </c>
      <c r="B225" s="70">
        <v>44421.542662037034</v>
      </c>
      <c r="C225" s="71">
        <v>87</v>
      </c>
      <c r="D225" s="72">
        <v>96.34</v>
      </c>
      <c r="E225" s="73">
        <v>8381.58</v>
      </c>
      <c r="F225" s="71" t="s">
        <v>20</v>
      </c>
    </row>
    <row r="226" spans="1:6">
      <c r="A226" s="42">
        <v>44421</v>
      </c>
      <c r="B226" s="70">
        <v>44421.544386574074</v>
      </c>
      <c r="C226" s="71">
        <v>5</v>
      </c>
      <c r="D226" s="72">
        <v>96.28</v>
      </c>
      <c r="E226" s="73">
        <v>481.4</v>
      </c>
      <c r="F226" s="71" t="s">
        <v>20</v>
      </c>
    </row>
    <row r="227" spans="1:6">
      <c r="A227" s="42">
        <v>44421</v>
      </c>
      <c r="B227" s="70">
        <v>44421.545115740744</v>
      </c>
      <c r="C227" s="71">
        <v>68</v>
      </c>
      <c r="D227" s="72">
        <v>96.28</v>
      </c>
      <c r="E227" s="73">
        <v>6547.04</v>
      </c>
      <c r="F227" s="71" t="s">
        <v>20</v>
      </c>
    </row>
    <row r="228" spans="1:6">
      <c r="A228" s="42">
        <v>44421</v>
      </c>
      <c r="B228" s="70">
        <v>44421.545115740744</v>
      </c>
      <c r="C228" s="71">
        <v>2</v>
      </c>
      <c r="D228" s="72">
        <v>96.28</v>
      </c>
      <c r="E228" s="73">
        <v>192.56</v>
      </c>
      <c r="F228" s="71" t="s">
        <v>20</v>
      </c>
    </row>
    <row r="229" spans="1:6">
      <c r="A229" s="42">
        <v>44421</v>
      </c>
      <c r="B229" s="70">
        <v>44421.550416666665</v>
      </c>
      <c r="C229" s="71">
        <v>78</v>
      </c>
      <c r="D229" s="72">
        <v>96.26</v>
      </c>
      <c r="E229" s="73">
        <v>7508.2800000000007</v>
      </c>
      <c r="F229" s="71" t="s">
        <v>20</v>
      </c>
    </row>
    <row r="230" spans="1:6">
      <c r="A230" s="42">
        <v>44421</v>
      </c>
      <c r="B230" s="70">
        <v>44421.550416666665</v>
      </c>
      <c r="C230" s="71">
        <v>64</v>
      </c>
      <c r="D230" s="72">
        <v>96.24</v>
      </c>
      <c r="E230" s="73">
        <v>6159.36</v>
      </c>
      <c r="F230" s="71" t="s">
        <v>20</v>
      </c>
    </row>
    <row r="231" spans="1:6">
      <c r="A231" s="42">
        <v>44421</v>
      </c>
      <c r="B231" s="70">
        <v>44421.551655092589</v>
      </c>
      <c r="C231" s="71">
        <v>79</v>
      </c>
      <c r="D231" s="72">
        <v>96.2</v>
      </c>
      <c r="E231" s="73">
        <v>7599.8</v>
      </c>
      <c r="F231" s="71" t="s">
        <v>20</v>
      </c>
    </row>
    <row r="232" spans="1:6">
      <c r="A232" s="42">
        <v>44421</v>
      </c>
      <c r="B232" s="70">
        <v>44421.556585648148</v>
      </c>
      <c r="C232" s="71">
        <v>33</v>
      </c>
      <c r="D232" s="72">
        <v>96.18</v>
      </c>
      <c r="E232" s="73">
        <v>3173.94</v>
      </c>
      <c r="F232" s="71" t="s">
        <v>20</v>
      </c>
    </row>
    <row r="233" spans="1:6">
      <c r="A233" s="42">
        <v>44421</v>
      </c>
      <c r="B233" s="70">
        <v>44421.556585648148</v>
      </c>
      <c r="C233" s="71">
        <v>51</v>
      </c>
      <c r="D233" s="72">
        <v>96.18</v>
      </c>
      <c r="E233" s="73">
        <v>4905.18</v>
      </c>
      <c r="F233" s="71" t="s">
        <v>20</v>
      </c>
    </row>
    <row r="234" spans="1:6">
      <c r="A234" s="42">
        <v>44421</v>
      </c>
      <c r="B234" s="70">
        <v>44421.568055555559</v>
      </c>
      <c r="C234" s="71">
        <v>8</v>
      </c>
      <c r="D234" s="72">
        <v>96.28</v>
      </c>
      <c r="E234" s="73">
        <v>770.24</v>
      </c>
      <c r="F234" s="71" t="s">
        <v>20</v>
      </c>
    </row>
    <row r="235" spans="1:6">
      <c r="A235" s="42">
        <v>44421</v>
      </c>
      <c r="B235" s="70">
        <v>44421.568055555559</v>
      </c>
      <c r="C235" s="71">
        <v>70</v>
      </c>
      <c r="D235" s="72">
        <v>96.28</v>
      </c>
      <c r="E235" s="73">
        <v>6739.6</v>
      </c>
      <c r="F235" s="71" t="s">
        <v>20</v>
      </c>
    </row>
    <row r="236" spans="1:6">
      <c r="A236" s="42">
        <v>44421</v>
      </c>
      <c r="B236" s="70">
        <v>44421.569374999999</v>
      </c>
      <c r="C236" s="71">
        <v>76</v>
      </c>
      <c r="D236" s="72">
        <v>96.28</v>
      </c>
      <c r="E236" s="73">
        <v>7317.28</v>
      </c>
      <c r="F236" s="71" t="s">
        <v>20</v>
      </c>
    </row>
    <row r="237" spans="1:6">
      <c r="A237" s="42">
        <v>44421</v>
      </c>
      <c r="B237" s="70">
        <v>44421.570289351854</v>
      </c>
      <c r="C237" s="71">
        <v>80</v>
      </c>
      <c r="D237" s="72">
        <v>96.26</v>
      </c>
      <c r="E237" s="73">
        <v>7700.8</v>
      </c>
      <c r="F237" s="71" t="s">
        <v>20</v>
      </c>
    </row>
    <row r="238" spans="1:6">
      <c r="A238" s="42">
        <v>44421</v>
      </c>
      <c r="B238" s="70">
        <v>44421.579930555556</v>
      </c>
      <c r="C238" s="71">
        <v>78</v>
      </c>
      <c r="D238" s="72">
        <v>96.36</v>
      </c>
      <c r="E238" s="73">
        <v>7516.08</v>
      </c>
      <c r="F238" s="71" t="s">
        <v>20</v>
      </c>
    </row>
    <row r="239" spans="1:6">
      <c r="A239" s="42">
        <v>44421</v>
      </c>
      <c r="B239" s="70">
        <v>44421.580104166664</v>
      </c>
      <c r="C239" s="71">
        <v>173</v>
      </c>
      <c r="D239" s="72">
        <v>96.34</v>
      </c>
      <c r="E239" s="73">
        <v>16666.82</v>
      </c>
      <c r="F239" s="71" t="s">
        <v>20</v>
      </c>
    </row>
    <row r="240" spans="1:6">
      <c r="A240" s="42">
        <v>44421</v>
      </c>
      <c r="B240" s="70">
        <v>44421.580787037034</v>
      </c>
      <c r="C240" s="71">
        <v>86</v>
      </c>
      <c r="D240" s="72">
        <v>96.32</v>
      </c>
      <c r="E240" s="73">
        <v>8283.5199999999986</v>
      </c>
      <c r="F240" s="71" t="s">
        <v>20</v>
      </c>
    </row>
    <row r="241" spans="1:6">
      <c r="A241" s="42">
        <v>44421</v>
      </c>
      <c r="B241" s="70">
        <v>44421.590358796297</v>
      </c>
      <c r="C241" s="71">
        <v>84</v>
      </c>
      <c r="D241" s="72">
        <v>96.24</v>
      </c>
      <c r="E241" s="73">
        <v>8084.16</v>
      </c>
      <c r="F241" s="71" t="s">
        <v>20</v>
      </c>
    </row>
    <row r="242" spans="1:6">
      <c r="A242" s="42">
        <v>44421</v>
      </c>
      <c r="B242" s="70">
        <v>44421.593078703707</v>
      </c>
      <c r="C242" s="71">
        <v>77</v>
      </c>
      <c r="D242" s="72">
        <v>96.2</v>
      </c>
      <c r="E242" s="73">
        <v>7407.4000000000005</v>
      </c>
      <c r="F242" s="71" t="s">
        <v>20</v>
      </c>
    </row>
    <row r="243" spans="1:6">
      <c r="A243" s="42">
        <v>44421</v>
      </c>
      <c r="B243" s="70">
        <v>44421.593078703707</v>
      </c>
      <c r="C243" s="71">
        <v>78</v>
      </c>
      <c r="D243" s="72">
        <v>96.18</v>
      </c>
      <c r="E243" s="73">
        <v>7502.0400000000009</v>
      </c>
      <c r="F243" s="71" t="s">
        <v>20</v>
      </c>
    </row>
    <row r="244" spans="1:6">
      <c r="A244" s="42">
        <v>44421</v>
      </c>
      <c r="B244" s="70">
        <v>44421.598564814813</v>
      </c>
      <c r="C244" s="71">
        <v>5</v>
      </c>
      <c r="D244" s="72">
        <v>96.2</v>
      </c>
      <c r="E244" s="73">
        <v>481</v>
      </c>
      <c r="F244" s="71" t="s">
        <v>20</v>
      </c>
    </row>
    <row r="245" spans="1:6">
      <c r="A245" s="42">
        <v>44421</v>
      </c>
      <c r="B245" s="70">
        <v>44421.599768518521</v>
      </c>
      <c r="C245" s="71">
        <v>91</v>
      </c>
      <c r="D245" s="72">
        <v>96.22</v>
      </c>
      <c r="E245" s="73">
        <v>8756.02</v>
      </c>
      <c r="F245" s="71" t="s">
        <v>20</v>
      </c>
    </row>
    <row r="246" spans="1:6">
      <c r="A246" s="42">
        <v>44421</v>
      </c>
      <c r="B246" s="70">
        <v>44421.605624999997</v>
      </c>
      <c r="C246" s="71">
        <v>83</v>
      </c>
      <c r="D246" s="72">
        <v>96.22</v>
      </c>
      <c r="E246" s="73">
        <v>7986.26</v>
      </c>
      <c r="F246" s="71" t="s">
        <v>20</v>
      </c>
    </row>
    <row r="247" spans="1:6">
      <c r="A247" s="42">
        <v>44421</v>
      </c>
      <c r="B247" s="70">
        <v>44421.605624999997</v>
      </c>
      <c r="C247" s="71">
        <v>82</v>
      </c>
      <c r="D247" s="72">
        <v>96.22</v>
      </c>
      <c r="E247" s="73">
        <v>7890.04</v>
      </c>
      <c r="F247" s="71" t="s">
        <v>20</v>
      </c>
    </row>
    <row r="248" spans="1:6">
      <c r="A248" s="42">
        <v>44421</v>
      </c>
      <c r="B248" s="70">
        <v>44421.605636574073</v>
      </c>
      <c r="C248" s="71">
        <v>87</v>
      </c>
      <c r="D248" s="72">
        <v>96.2</v>
      </c>
      <c r="E248" s="73">
        <v>8369.4</v>
      </c>
      <c r="F248" s="71" t="s">
        <v>20</v>
      </c>
    </row>
    <row r="249" spans="1:6">
      <c r="A249" s="42">
        <v>44421</v>
      </c>
      <c r="B249" s="70">
        <v>44421.609270833331</v>
      </c>
      <c r="C249" s="71">
        <v>75</v>
      </c>
      <c r="D249" s="72">
        <v>96.18</v>
      </c>
      <c r="E249" s="73">
        <v>7213.5000000000009</v>
      </c>
      <c r="F249" s="71" t="s">
        <v>20</v>
      </c>
    </row>
    <row r="250" spans="1:6">
      <c r="A250" s="42">
        <v>44421</v>
      </c>
      <c r="B250" s="70">
        <v>44421.609270833331</v>
      </c>
      <c r="C250" s="71">
        <v>12</v>
      </c>
      <c r="D250" s="72">
        <v>96.18</v>
      </c>
      <c r="E250" s="73">
        <v>1154.1600000000001</v>
      </c>
      <c r="F250" s="71" t="s">
        <v>20</v>
      </c>
    </row>
    <row r="251" spans="1:6">
      <c r="A251" s="42">
        <v>44421</v>
      </c>
      <c r="B251" s="70">
        <v>44421.611967592595</v>
      </c>
      <c r="C251" s="71">
        <v>91</v>
      </c>
      <c r="D251" s="72">
        <v>96.2</v>
      </c>
      <c r="E251" s="73">
        <v>8754.2000000000007</v>
      </c>
      <c r="F251" s="71" t="s">
        <v>20</v>
      </c>
    </row>
    <row r="252" spans="1:6">
      <c r="A252" s="42">
        <v>44421</v>
      </c>
      <c r="B252" s="70">
        <v>44421.616562499999</v>
      </c>
      <c r="C252" s="71">
        <v>89</v>
      </c>
      <c r="D252" s="72">
        <v>96.18</v>
      </c>
      <c r="E252" s="73">
        <v>8560.02</v>
      </c>
      <c r="F252" s="71" t="s">
        <v>20</v>
      </c>
    </row>
    <row r="253" spans="1:6">
      <c r="A253" s="42">
        <v>44421</v>
      </c>
      <c r="B253" s="70">
        <v>44421.622534722221</v>
      </c>
      <c r="C253" s="71">
        <v>20</v>
      </c>
      <c r="D253" s="72">
        <v>96.22</v>
      </c>
      <c r="E253" s="73">
        <v>1924.4</v>
      </c>
      <c r="F253" s="71" t="s">
        <v>20</v>
      </c>
    </row>
    <row r="254" spans="1:6">
      <c r="A254" s="42">
        <v>44421</v>
      </c>
      <c r="B254" s="70">
        <v>44421.622557870367</v>
      </c>
      <c r="C254" s="71">
        <v>37</v>
      </c>
      <c r="D254" s="72">
        <v>96.22</v>
      </c>
      <c r="E254" s="73">
        <v>3560.14</v>
      </c>
      <c r="F254" s="71" t="s">
        <v>20</v>
      </c>
    </row>
    <row r="255" spans="1:6">
      <c r="A255" s="42">
        <v>44421</v>
      </c>
      <c r="B255" s="70">
        <v>44421.622557870367</v>
      </c>
      <c r="C255" s="71">
        <v>59</v>
      </c>
      <c r="D255" s="72">
        <v>96.22</v>
      </c>
      <c r="E255" s="73">
        <v>5676.98</v>
      </c>
      <c r="F255" s="71" t="s">
        <v>20</v>
      </c>
    </row>
    <row r="256" spans="1:6">
      <c r="A256" s="42">
        <v>44421</v>
      </c>
      <c r="B256" s="70">
        <v>44421.622557870367</v>
      </c>
      <c r="C256" s="71">
        <v>54</v>
      </c>
      <c r="D256" s="72">
        <v>96.22</v>
      </c>
      <c r="E256" s="73">
        <v>5195.88</v>
      </c>
      <c r="F256" s="71" t="s">
        <v>20</v>
      </c>
    </row>
    <row r="257" spans="1:6">
      <c r="A257" s="42">
        <v>44421</v>
      </c>
      <c r="B257" s="70">
        <v>44421.624907407408</v>
      </c>
      <c r="C257" s="71">
        <v>83</v>
      </c>
      <c r="D257" s="72">
        <v>96.18</v>
      </c>
      <c r="E257" s="73">
        <v>7982.9400000000005</v>
      </c>
      <c r="F257" s="71" t="s">
        <v>20</v>
      </c>
    </row>
    <row r="258" spans="1:6">
      <c r="A258" s="42">
        <v>44421</v>
      </c>
      <c r="B258" s="70">
        <v>44421.630219907405</v>
      </c>
      <c r="C258" s="71">
        <v>61</v>
      </c>
      <c r="D258" s="72">
        <v>96.2</v>
      </c>
      <c r="E258" s="73">
        <v>5868.2</v>
      </c>
      <c r="F258" s="71" t="s">
        <v>20</v>
      </c>
    </row>
    <row r="259" spans="1:6">
      <c r="A259" s="42">
        <v>44421</v>
      </c>
      <c r="B259" s="70">
        <v>44421.630219907405</v>
      </c>
      <c r="C259" s="71">
        <v>22</v>
      </c>
      <c r="D259" s="72">
        <v>96.2</v>
      </c>
      <c r="E259" s="73">
        <v>2116.4</v>
      </c>
      <c r="F259" s="71" t="s">
        <v>20</v>
      </c>
    </row>
    <row r="260" spans="1:6">
      <c r="A260" s="42">
        <v>44421</v>
      </c>
      <c r="B260" s="70">
        <v>44421.630347222221</v>
      </c>
      <c r="C260" s="71">
        <v>83</v>
      </c>
      <c r="D260" s="72">
        <v>96.18</v>
      </c>
      <c r="E260" s="73">
        <v>7982.9400000000005</v>
      </c>
      <c r="F260" s="71" t="s">
        <v>20</v>
      </c>
    </row>
    <row r="261" spans="1:6">
      <c r="A261" s="42">
        <v>44421</v>
      </c>
      <c r="B261" s="70">
        <v>44421.633726851855</v>
      </c>
      <c r="C261" s="71">
        <v>18</v>
      </c>
      <c r="D261" s="72">
        <v>96.18</v>
      </c>
      <c r="E261" s="73">
        <v>1731.2400000000002</v>
      </c>
      <c r="F261" s="71" t="s">
        <v>20</v>
      </c>
    </row>
    <row r="262" spans="1:6">
      <c r="A262" s="42">
        <v>44421</v>
      </c>
      <c r="B262" s="70">
        <v>44421.633842592593</v>
      </c>
      <c r="C262" s="71">
        <v>61</v>
      </c>
      <c r="D262" s="72">
        <v>96.18</v>
      </c>
      <c r="E262" s="73">
        <v>5866.9800000000005</v>
      </c>
      <c r="F262" s="71" t="s">
        <v>20</v>
      </c>
    </row>
    <row r="263" spans="1:6">
      <c r="A263" s="42">
        <v>44421</v>
      </c>
      <c r="B263" s="70">
        <v>44421.636041666665</v>
      </c>
      <c r="C263" s="71">
        <v>84</v>
      </c>
      <c r="D263" s="72">
        <v>96.18</v>
      </c>
      <c r="E263" s="73">
        <v>8079.1200000000008</v>
      </c>
      <c r="F263" s="71" t="s">
        <v>20</v>
      </c>
    </row>
    <row r="264" spans="1:6">
      <c r="A264" s="42">
        <v>44421</v>
      </c>
      <c r="B264" s="70">
        <v>44421.636087962965</v>
      </c>
      <c r="C264" s="71">
        <v>87</v>
      </c>
      <c r="D264" s="72">
        <v>96.16</v>
      </c>
      <c r="E264" s="73">
        <v>8365.92</v>
      </c>
      <c r="F264" s="71" t="s">
        <v>20</v>
      </c>
    </row>
    <row r="265" spans="1:6">
      <c r="A265" s="42">
        <v>44421</v>
      </c>
      <c r="B265" s="70">
        <v>44421.637858796297</v>
      </c>
      <c r="C265" s="71">
        <v>38</v>
      </c>
      <c r="D265" s="72">
        <v>96.12</v>
      </c>
      <c r="E265" s="73">
        <v>3652.5600000000004</v>
      </c>
      <c r="F265" s="71" t="s">
        <v>20</v>
      </c>
    </row>
    <row r="266" spans="1:6">
      <c r="A266" s="42">
        <v>44421</v>
      </c>
      <c r="B266" s="70">
        <v>44421.639004629629</v>
      </c>
      <c r="C266" s="71">
        <v>89</v>
      </c>
      <c r="D266" s="72">
        <v>96.1</v>
      </c>
      <c r="E266" s="73">
        <v>8552.9</v>
      </c>
      <c r="F266" s="71" t="s">
        <v>20</v>
      </c>
    </row>
    <row r="267" spans="1:6">
      <c r="A267" s="42">
        <v>44421</v>
      </c>
      <c r="B267" s="70">
        <v>44421.645370370374</v>
      </c>
      <c r="C267" s="71">
        <v>24</v>
      </c>
      <c r="D267" s="72">
        <v>96.08</v>
      </c>
      <c r="E267" s="73">
        <v>2305.92</v>
      </c>
      <c r="F267" s="71" t="s">
        <v>20</v>
      </c>
    </row>
    <row r="268" spans="1:6">
      <c r="A268" s="42">
        <v>44421</v>
      </c>
      <c r="B268" s="70">
        <v>44421.645370370374</v>
      </c>
      <c r="C268" s="71">
        <v>61</v>
      </c>
      <c r="D268" s="72">
        <v>96.08</v>
      </c>
      <c r="E268" s="73">
        <v>5860.88</v>
      </c>
      <c r="F268" s="71" t="s">
        <v>20</v>
      </c>
    </row>
    <row r="269" spans="1:6">
      <c r="A269" s="42">
        <v>44421</v>
      </c>
      <c r="B269" s="70">
        <v>44421.646168981482</v>
      </c>
      <c r="C269" s="71">
        <v>82</v>
      </c>
      <c r="D269" s="72">
        <v>96.08</v>
      </c>
      <c r="E269" s="73">
        <v>7878.5599999999995</v>
      </c>
      <c r="F269" s="71" t="s">
        <v>20</v>
      </c>
    </row>
    <row r="270" spans="1:6">
      <c r="A270" s="42">
        <v>44421</v>
      </c>
      <c r="B270" s="70">
        <v>44421.647256944445</v>
      </c>
      <c r="C270" s="71">
        <v>78</v>
      </c>
      <c r="D270" s="72">
        <v>96.08</v>
      </c>
      <c r="E270" s="73">
        <v>7494.24</v>
      </c>
      <c r="F270" s="71" t="s">
        <v>20</v>
      </c>
    </row>
    <row r="271" spans="1:6">
      <c r="A271" s="42">
        <v>44421</v>
      </c>
      <c r="B271" s="70">
        <v>44421.647256944445</v>
      </c>
      <c r="C271" s="71">
        <v>103</v>
      </c>
      <c r="D271" s="72">
        <v>96.08</v>
      </c>
      <c r="E271" s="73">
        <v>9896.24</v>
      </c>
      <c r="F271" s="71" t="s">
        <v>20</v>
      </c>
    </row>
    <row r="272" spans="1:6">
      <c r="A272" s="42">
        <v>44421</v>
      </c>
      <c r="B272" s="70">
        <v>44421.647256944445</v>
      </c>
      <c r="C272" s="71">
        <v>85</v>
      </c>
      <c r="D272" s="72">
        <v>96.08</v>
      </c>
      <c r="E272" s="73">
        <v>8166.8</v>
      </c>
      <c r="F272" s="71" t="s">
        <v>20</v>
      </c>
    </row>
    <row r="273" spans="1:6">
      <c r="A273" s="42">
        <v>44421</v>
      </c>
      <c r="B273" s="70">
        <v>44421.649641203701</v>
      </c>
      <c r="C273" s="71">
        <v>81</v>
      </c>
      <c r="D273" s="72">
        <v>96.16</v>
      </c>
      <c r="E273" s="73">
        <v>7788.96</v>
      </c>
      <c r="F273" s="71" t="s">
        <v>20</v>
      </c>
    </row>
    <row r="274" spans="1:6">
      <c r="A274" s="42">
        <v>44421</v>
      </c>
      <c r="B274" s="70">
        <v>44421.653078703705</v>
      </c>
      <c r="C274" s="71">
        <v>85</v>
      </c>
      <c r="D274" s="72">
        <v>96.16</v>
      </c>
      <c r="E274" s="73">
        <v>8173.5999999999995</v>
      </c>
      <c r="F274" s="71" t="s">
        <v>20</v>
      </c>
    </row>
    <row r="275" spans="1:6">
      <c r="A275" s="42">
        <v>44421</v>
      </c>
      <c r="B275" s="70">
        <v>44421.653113425928</v>
      </c>
      <c r="C275" s="71">
        <v>55</v>
      </c>
      <c r="D275" s="72">
        <v>96.14</v>
      </c>
      <c r="E275" s="73">
        <v>5287.7</v>
      </c>
      <c r="F275" s="71" t="s">
        <v>20</v>
      </c>
    </row>
    <row r="276" spans="1:6">
      <c r="A276" s="42">
        <v>44421</v>
      </c>
      <c r="B276" s="70">
        <v>44421.653113425928</v>
      </c>
      <c r="C276" s="71">
        <v>33</v>
      </c>
      <c r="D276" s="72">
        <v>96.14</v>
      </c>
      <c r="E276" s="73">
        <v>3172.62</v>
      </c>
      <c r="F276" s="71" t="s">
        <v>20</v>
      </c>
    </row>
    <row r="277" spans="1:6">
      <c r="A277" s="42">
        <v>44421</v>
      </c>
      <c r="B277" s="70">
        <v>44421.653113425928</v>
      </c>
      <c r="C277" s="71">
        <v>86</v>
      </c>
      <c r="D277" s="72">
        <v>96.14</v>
      </c>
      <c r="E277" s="73">
        <v>8268.0400000000009</v>
      </c>
      <c r="F277" s="71" t="s">
        <v>20</v>
      </c>
    </row>
    <row r="278" spans="1:6">
      <c r="A278" s="42">
        <v>44421</v>
      </c>
      <c r="B278" s="70">
        <v>44421.659421296295</v>
      </c>
      <c r="C278" s="71">
        <v>161</v>
      </c>
      <c r="D278" s="72">
        <v>96.18</v>
      </c>
      <c r="E278" s="73">
        <v>15484.980000000001</v>
      </c>
      <c r="F278" s="71" t="s">
        <v>20</v>
      </c>
    </row>
    <row r="279" spans="1:6">
      <c r="A279" s="42">
        <v>44421</v>
      </c>
      <c r="B279" s="70">
        <v>44421.661134259259</v>
      </c>
      <c r="C279" s="71">
        <v>7</v>
      </c>
      <c r="D279" s="72">
        <v>96.24</v>
      </c>
      <c r="E279" s="73">
        <v>673.68</v>
      </c>
      <c r="F279" s="71" t="s">
        <v>20</v>
      </c>
    </row>
    <row r="280" spans="1:6">
      <c r="A280" s="42">
        <v>44421</v>
      </c>
      <c r="B280" s="70">
        <v>44421.661134259259</v>
      </c>
      <c r="C280" s="71">
        <v>70</v>
      </c>
      <c r="D280" s="72">
        <v>96.24</v>
      </c>
      <c r="E280" s="73">
        <v>6736.7999999999993</v>
      </c>
      <c r="F280" s="71" t="s">
        <v>20</v>
      </c>
    </row>
    <row r="281" spans="1:6">
      <c r="A281" s="42">
        <v>44421</v>
      </c>
      <c r="B281" s="70">
        <v>44421.662476851852</v>
      </c>
      <c r="C281" s="71">
        <v>15</v>
      </c>
      <c r="D281" s="72">
        <v>96.22</v>
      </c>
      <c r="E281" s="73">
        <v>1443.3</v>
      </c>
      <c r="F281" s="71" t="s">
        <v>20</v>
      </c>
    </row>
    <row r="282" spans="1:6">
      <c r="A282" s="42">
        <v>44421</v>
      </c>
      <c r="B282" s="70">
        <v>44421.662476851852</v>
      </c>
      <c r="C282" s="71">
        <v>70</v>
      </c>
      <c r="D282" s="72">
        <v>96.22</v>
      </c>
      <c r="E282" s="73">
        <v>6735.4</v>
      </c>
      <c r="F282" s="71" t="s">
        <v>20</v>
      </c>
    </row>
    <row r="283" spans="1:6">
      <c r="A283" s="42">
        <v>44421</v>
      </c>
      <c r="B283" s="70">
        <v>44421.662476851852</v>
      </c>
      <c r="C283" s="71">
        <v>1</v>
      </c>
      <c r="D283" s="72">
        <v>96.22</v>
      </c>
      <c r="E283" s="73">
        <v>96.22</v>
      </c>
      <c r="F283" s="71" t="s">
        <v>20</v>
      </c>
    </row>
    <row r="284" spans="1:6">
      <c r="A284" s="42">
        <v>44421</v>
      </c>
      <c r="B284" s="70">
        <v>44421.663807870369</v>
      </c>
      <c r="C284" s="71">
        <v>83</v>
      </c>
      <c r="D284" s="72">
        <v>96.22</v>
      </c>
      <c r="E284" s="73">
        <v>7986.26</v>
      </c>
      <c r="F284" s="71" t="s">
        <v>20</v>
      </c>
    </row>
    <row r="285" spans="1:6">
      <c r="A285" s="42">
        <v>44421</v>
      </c>
      <c r="B285" s="70">
        <v>44421.664513888885</v>
      </c>
      <c r="C285" s="71">
        <v>77</v>
      </c>
      <c r="D285" s="72">
        <v>96.18</v>
      </c>
      <c r="E285" s="73">
        <v>7405.8600000000006</v>
      </c>
      <c r="F285" s="71" t="s">
        <v>20</v>
      </c>
    </row>
    <row r="286" spans="1:6">
      <c r="A286" s="42">
        <v>44421</v>
      </c>
      <c r="B286" s="70">
        <v>44421.664513888885</v>
      </c>
      <c r="C286" s="71">
        <v>78</v>
      </c>
      <c r="D286" s="72">
        <v>96.18</v>
      </c>
      <c r="E286" s="73">
        <v>7502.0400000000009</v>
      </c>
      <c r="F286" s="71" t="s">
        <v>20</v>
      </c>
    </row>
    <row r="287" spans="1:6">
      <c r="A287" s="42">
        <v>44421</v>
      </c>
      <c r="B287" s="70">
        <v>44421.667407407411</v>
      </c>
      <c r="C287" s="71">
        <v>80</v>
      </c>
      <c r="D287" s="72">
        <v>96.14</v>
      </c>
      <c r="E287" s="73">
        <v>7691.2</v>
      </c>
      <c r="F287" s="71" t="s">
        <v>20</v>
      </c>
    </row>
    <row r="288" spans="1:6">
      <c r="A288" s="42">
        <v>44421</v>
      </c>
      <c r="B288" s="70">
        <v>44421.667407407411</v>
      </c>
      <c r="C288" s="71">
        <v>7</v>
      </c>
      <c r="D288" s="72">
        <v>96.14</v>
      </c>
      <c r="E288" s="73">
        <v>672.98</v>
      </c>
      <c r="F288" s="71" t="s">
        <v>20</v>
      </c>
    </row>
    <row r="289" spans="1:6">
      <c r="A289" s="42">
        <v>44421</v>
      </c>
      <c r="B289" s="70">
        <v>44421.667407407411</v>
      </c>
      <c r="C289" s="71">
        <v>70</v>
      </c>
      <c r="D289" s="72">
        <v>96.14</v>
      </c>
      <c r="E289" s="73">
        <v>6729.8</v>
      </c>
      <c r="F289" s="71" t="s">
        <v>20</v>
      </c>
    </row>
    <row r="290" spans="1:6">
      <c r="A290" s="42">
        <v>44421</v>
      </c>
      <c r="B290" s="70">
        <v>44421.667407407411</v>
      </c>
      <c r="C290" s="71">
        <v>1</v>
      </c>
      <c r="D290" s="72">
        <v>96.14</v>
      </c>
      <c r="E290" s="73">
        <v>96.14</v>
      </c>
      <c r="F290" s="71" t="s">
        <v>20</v>
      </c>
    </row>
    <row r="291" spans="1:6">
      <c r="A291" s="42">
        <v>44421</v>
      </c>
      <c r="B291" s="70">
        <v>44421.671990740739</v>
      </c>
      <c r="C291" s="71">
        <v>15</v>
      </c>
      <c r="D291" s="72">
        <v>96.22</v>
      </c>
      <c r="E291" s="73">
        <v>1443.3</v>
      </c>
      <c r="F291" s="71" t="s">
        <v>20</v>
      </c>
    </row>
    <row r="292" spans="1:6">
      <c r="A292" s="42">
        <v>44421</v>
      </c>
      <c r="B292" s="70">
        <v>44421.671990740739</v>
      </c>
      <c r="C292" s="71">
        <v>87</v>
      </c>
      <c r="D292" s="72">
        <v>96.22</v>
      </c>
      <c r="E292" s="73">
        <v>8371.14</v>
      </c>
      <c r="F292" s="71" t="s">
        <v>20</v>
      </c>
    </row>
    <row r="293" spans="1:6">
      <c r="A293" s="42">
        <v>44421</v>
      </c>
      <c r="B293" s="70">
        <v>44421.674201388887</v>
      </c>
      <c r="C293" s="71">
        <v>49</v>
      </c>
      <c r="D293" s="72">
        <v>96.2</v>
      </c>
      <c r="E293" s="73">
        <v>4713.8</v>
      </c>
      <c r="F293" s="71" t="s">
        <v>20</v>
      </c>
    </row>
    <row r="294" spans="1:6">
      <c r="A294" s="42">
        <v>44421</v>
      </c>
      <c r="B294" s="70">
        <v>44421.674201388887</v>
      </c>
      <c r="C294" s="71">
        <v>54</v>
      </c>
      <c r="D294" s="72">
        <v>96.2</v>
      </c>
      <c r="E294" s="73">
        <v>5194.8</v>
      </c>
      <c r="F294" s="71" t="s">
        <v>20</v>
      </c>
    </row>
    <row r="295" spans="1:6">
      <c r="A295" s="42">
        <v>44421</v>
      </c>
      <c r="B295" s="70">
        <v>44421.676770833335</v>
      </c>
      <c r="C295" s="71">
        <v>94</v>
      </c>
      <c r="D295" s="72">
        <v>96.18</v>
      </c>
      <c r="E295" s="73">
        <v>9040.92</v>
      </c>
      <c r="F295" s="71" t="s">
        <v>20</v>
      </c>
    </row>
    <row r="296" spans="1:6">
      <c r="A296" s="42">
        <v>44421</v>
      </c>
      <c r="B296" s="70">
        <v>44421.678043981483</v>
      </c>
      <c r="C296" s="71">
        <v>90</v>
      </c>
      <c r="D296" s="72">
        <v>96.24</v>
      </c>
      <c r="E296" s="73">
        <v>8661.6</v>
      </c>
      <c r="F296" s="71" t="s">
        <v>20</v>
      </c>
    </row>
    <row r="297" spans="1:6">
      <c r="A297" s="42">
        <v>44421</v>
      </c>
      <c r="B297" s="70">
        <v>44421.682708333334</v>
      </c>
      <c r="C297" s="71">
        <v>91</v>
      </c>
      <c r="D297" s="72">
        <v>96.2</v>
      </c>
      <c r="E297" s="73">
        <v>8754.2000000000007</v>
      </c>
      <c r="F297" s="71" t="s">
        <v>20</v>
      </c>
    </row>
    <row r="298" spans="1:6">
      <c r="A298" s="42">
        <v>44421</v>
      </c>
      <c r="B298" s="70">
        <v>44421.682708333334</v>
      </c>
      <c r="C298" s="71">
        <v>90</v>
      </c>
      <c r="D298" s="72">
        <v>96.2</v>
      </c>
      <c r="E298" s="73">
        <v>8658</v>
      </c>
      <c r="F298" s="71" t="s">
        <v>20</v>
      </c>
    </row>
    <row r="299" spans="1:6">
      <c r="A299" s="42">
        <v>44421</v>
      </c>
      <c r="B299" s="70">
        <v>44421.682708333334</v>
      </c>
      <c r="C299" s="71">
        <v>10</v>
      </c>
      <c r="D299" s="72">
        <v>96.18</v>
      </c>
      <c r="E299" s="73">
        <v>961.80000000000007</v>
      </c>
      <c r="F299" s="71" t="s">
        <v>20</v>
      </c>
    </row>
    <row r="300" spans="1:6">
      <c r="A300" s="42">
        <v>44421</v>
      </c>
      <c r="B300" s="70">
        <v>44421.682708333334</v>
      </c>
      <c r="C300" s="71">
        <v>75</v>
      </c>
      <c r="D300" s="72">
        <v>96.18</v>
      </c>
      <c r="E300" s="73">
        <v>7213.5000000000009</v>
      </c>
      <c r="F300" s="71" t="s">
        <v>20</v>
      </c>
    </row>
    <row r="301" spans="1:6">
      <c r="A301" s="42">
        <v>44421</v>
      </c>
      <c r="B301" s="70">
        <v>44421.682708333334</v>
      </c>
      <c r="C301" s="71">
        <v>92</v>
      </c>
      <c r="D301" s="72">
        <v>96.18</v>
      </c>
      <c r="E301" s="73">
        <v>8848.5600000000013</v>
      </c>
      <c r="F301" s="71" t="s">
        <v>20</v>
      </c>
    </row>
    <row r="302" spans="1:6">
      <c r="A302" s="42">
        <v>44421</v>
      </c>
      <c r="B302" s="70">
        <v>44421.682708333334</v>
      </c>
      <c r="C302" s="71">
        <v>1</v>
      </c>
      <c r="D302" s="72">
        <v>96.18</v>
      </c>
      <c r="E302" s="73">
        <v>96.18</v>
      </c>
      <c r="F302" s="71" t="s">
        <v>20</v>
      </c>
    </row>
    <row r="303" spans="1:6">
      <c r="A303" s="42">
        <v>44421</v>
      </c>
      <c r="B303" s="70">
        <v>44421.691099537034</v>
      </c>
      <c r="C303" s="71">
        <v>156</v>
      </c>
      <c r="D303" s="72">
        <v>96.16</v>
      </c>
      <c r="E303" s="73">
        <v>15000.96</v>
      </c>
      <c r="F303" s="71" t="s">
        <v>20</v>
      </c>
    </row>
    <row r="304" spans="1:6">
      <c r="A304" s="42">
        <v>44421</v>
      </c>
      <c r="B304" s="70">
        <v>44421.691099537034</v>
      </c>
      <c r="C304" s="71">
        <v>80</v>
      </c>
      <c r="D304" s="72">
        <v>96.16</v>
      </c>
      <c r="E304" s="73">
        <v>7692.7999999999993</v>
      </c>
      <c r="F304" s="71" t="s">
        <v>20</v>
      </c>
    </row>
    <row r="305" spans="1:6">
      <c r="A305" s="42">
        <v>44421</v>
      </c>
      <c r="B305" s="70">
        <v>44421.691122685188</v>
      </c>
      <c r="C305" s="71">
        <v>36</v>
      </c>
      <c r="D305" s="72">
        <v>96.14</v>
      </c>
      <c r="E305" s="73">
        <v>3461.04</v>
      </c>
      <c r="F305" s="71" t="s">
        <v>20</v>
      </c>
    </row>
    <row r="306" spans="1:6">
      <c r="A306" s="42">
        <v>44421</v>
      </c>
      <c r="B306" s="70">
        <v>44421.691122685188</v>
      </c>
      <c r="C306" s="71">
        <v>34</v>
      </c>
      <c r="D306" s="72">
        <v>96.14</v>
      </c>
      <c r="E306" s="73">
        <v>3268.76</v>
      </c>
      <c r="F306" s="71" t="s">
        <v>20</v>
      </c>
    </row>
    <row r="307" spans="1:6">
      <c r="A307" s="42">
        <v>44421</v>
      </c>
      <c r="B307" s="70">
        <v>44421.691122685188</v>
      </c>
      <c r="C307" s="71">
        <v>9</v>
      </c>
      <c r="D307" s="72">
        <v>96.14</v>
      </c>
      <c r="E307" s="73">
        <v>865.26</v>
      </c>
      <c r="F307" s="71" t="s">
        <v>20</v>
      </c>
    </row>
    <row r="308" spans="1:6">
      <c r="A308" s="42">
        <v>44421</v>
      </c>
      <c r="B308" s="70">
        <v>44421.694444444445</v>
      </c>
      <c r="C308" s="71">
        <v>81</v>
      </c>
      <c r="D308" s="72">
        <v>96.1</v>
      </c>
      <c r="E308" s="73">
        <v>7784.0999999999995</v>
      </c>
      <c r="F308" s="71" t="s">
        <v>20</v>
      </c>
    </row>
    <row r="309" spans="1:6">
      <c r="A309" s="42">
        <v>44421</v>
      </c>
      <c r="B309" s="70">
        <v>44421.694444444445</v>
      </c>
      <c r="C309" s="71">
        <v>232</v>
      </c>
      <c r="D309" s="72">
        <v>96.1</v>
      </c>
      <c r="E309" s="73">
        <v>22295.199999999997</v>
      </c>
      <c r="F309" s="71" t="s">
        <v>20</v>
      </c>
    </row>
    <row r="310" spans="1:6">
      <c r="A310" s="42">
        <v>44421</v>
      </c>
      <c r="B310" s="70">
        <v>44421.694444444445</v>
      </c>
      <c r="C310" s="71">
        <v>18</v>
      </c>
      <c r="D310" s="72">
        <v>96.1</v>
      </c>
      <c r="E310" s="73">
        <v>1729.8</v>
      </c>
      <c r="F310" s="71" t="s">
        <v>20</v>
      </c>
    </row>
    <row r="311" spans="1:6">
      <c r="A311" s="42">
        <v>44421</v>
      </c>
      <c r="B311" s="70">
        <v>44421.694456018522</v>
      </c>
      <c r="C311" s="71">
        <v>67</v>
      </c>
      <c r="D311" s="72">
        <v>96.08</v>
      </c>
      <c r="E311" s="73">
        <v>6437.36</v>
      </c>
      <c r="F311" s="71" t="s">
        <v>20</v>
      </c>
    </row>
    <row r="312" spans="1:6">
      <c r="A312" s="42">
        <v>44421</v>
      </c>
      <c r="B312" s="70">
        <v>44421.694456018522</v>
      </c>
      <c r="C312" s="71">
        <v>12</v>
      </c>
      <c r="D312" s="72">
        <v>96.08</v>
      </c>
      <c r="E312" s="73">
        <v>1152.96</v>
      </c>
      <c r="F312" s="71" t="s">
        <v>20</v>
      </c>
    </row>
    <row r="313" spans="1:6">
      <c r="A313" s="42">
        <v>44421</v>
      </c>
      <c r="B313" s="70">
        <v>44421.697997685187</v>
      </c>
      <c r="C313" s="71">
        <v>85</v>
      </c>
      <c r="D313" s="72">
        <v>96.08</v>
      </c>
      <c r="E313" s="73">
        <v>8166.8</v>
      </c>
      <c r="F313" s="71" t="s">
        <v>20</v>
      </c>
    </row>
    <row r="314" spans="1:6">
      <c r="A314" s="42">
        <v>44421</v>
      </c>
      <c r="B314" s="70">
        <v>44421.697997685187</v>
      </c>
      <c r="C314" s="71">
        <v>1</v>
      </c>
      <c r="D314" s="72">
        <v>96.08</v>
      </c>
      <c r="E314" s="73">
        <v>96.08</v>
      </c>
      <c r="F314" s="71" t="s">
        <v>20</v>
      </c>
    </row>
    <row r="315" spans="1:6">
      <c r="A315" s="42">
        <v>44421</v>
      </c>
      <c r="B315" s="70">
        <v>44421.70107638889</v>
      </c>
      <c r="C315" s="71">
        <v>98</v>
      </c>
      <c r="D315" s="72">
        <v>96.16</v>
      </c>
      <c r="E315" s="73">
        <v>9423.68</v>
      </c>
      <c r="F315" s="71" t="s">
        <v>20</v>
      </c>
    </row>
    <row r="316" spans="1:6">
      <c r="A316" s="42">
        <v>44421</v>
      </c>
      <c r="B316" s="70">
        <v>44421.704965277779</v>
      </c>
      <c r="C316" s="71">
        <v>90</v>
      </c>
      <c r="D316" s="72">
        <v>96.2</v>
      </c>
      <c r="E316" s="73">
        <v>8658</v>
      </c>
      <c r="F316" s="71" t="s">
        <v>20</v>
      </c>
    </row>
    <row r="317" spans="1:6">
      <c r="A317" s="42">
        <v>44421</v>
      </c>
      <c r="B317" s="70">
        <v>44421.704965277779</v>
      </c>
      <c r="C317" s="71">
        <v>95</v>
      </c>
      <c r="D317" s="72">
        <v>96.2</v>
      </c>
      <c r="E317" s="73">
        <v>9139</v>
      </c>
      <c r="F317" s="71" t="s">
        <v>20</v>
      </c>
    </row>
    <row r="318" spans="1:6">
      <c r="A318" s="42">
        <v>44421</v>
      </c>
      <c r="B318" s="70">
        <v>44421.704976851855</v>
      </c>
      <c r="C318" s="71">
        <v>88</v>
      </c>
      <c r="D318" s="72">
        <v>96.18</v>
      </c>
      <c r="E318" s="73">
        <v>8463.84</v>
      </c>
      <c r="F318" s="71" t="s">
        <v>20</v>
      </c>
    </row>
    <row r="319" spans="1:6">
      <c r="A319" s="42">
        <v>44421</v>
      </c>
      <c r="B319" s="70">
        <v>44421.704976851855</v>
      </c>
      <c r="C319" s="71">
        <v>67</v>
      </c>
      <c r="D319" s="72">
        <v>96.18</v>
      </c>
      <c r="E319" s="73">
        <v>6444.06</v>
      </c>
      <c r="F319" s="71" t="s">
        <v>20</v>
      </c>
    </row>
    <row r="320" spans="1:6">
      <c r="A320" s="42">
        <v>44421</v>
      </c>
      <c r="B320" s="70">
        <v>44421.704976851855</v>
      </c>
      <c r="C320" s="71">
        <v>24</v>
      </c>
      <c r="D320" s="72">
        <v>96.18</v>
      </c>
      <c r="E320" s="73">
        <v>2308.3200000000002</v>
      </c>
      <c r="F320" s="71" t="s">
        <v>20</v>
      </c>
    </row>
    <row r="321" spans="1:6">
      <c r="A321" s="42">
        <v>44421</v>
      </c>
      <c r="B321" s="70">
        <v>44421.709004629629</v>
      </c>
      <c r="C321" s="71">
        <v>50</v>
      </c>
      <c r="D321" s="72">
        <v>96.24</v>
      </c>
      <c r="E321" s="73">
        <v>4812</v>
      </c>
      <c r="F321" s="71" t="s">
        <v>20</v>
      </c>
    </row>
    <row r="322" spans="1:6">
      <c r="A322" s="42">
        <v>44421</v>
      </c>
      <c r="B322" s="70">
        <v>44421.709004629629</v>
      </c>
      <c r="C322" s="71">
        <v>75</v>
      </c>
      <c r="D322" s="72">
        <v>96.24</v>
      </c>
      <c r="E322" s="73">
        <v>7218</v>
      </c>
      <c r="F322" s="71" t="s">
        <v>20</v>
      </c>
    </row>
    <row r="323" spans="1:6">
      <c r="A323" s="42">
        <v>44421</v>
      </c>
      <c r="B323" s="70">
        <v>44421.709004629629</v>
      </c>
      <c r="C323" s="71">
        <v>125</v>
      </c>
      <c r="D323" s="72">
        <v>96.24</v>
      </c>
      <c r="E323" s="73">
        <v>12030</v>
      </c>
      <c r="F323" s="71" t="s">
        <v>20</v>
      </c>
    </row>
    <row r="324" spans="1:6">
      <c r="A324" s="42">
        <v>44421</v>
      </c>
      <c r="B324" s="70">
        <v>44421.710057870368</v>
      </c>
      <c r="C324" s="71">
        <v>79</v>
      </c>
      <c r="D324" s="72">
        <v>96.22</v>
      </c>
      <c r="E324" s="73">
        <v>7601.38</v>
      </c>
      <c r="F324" s="71" t="s">
        <v>20</v>
      </c>
    </row>
    <row r="325" spans="1:6">
      <c r="A325" s="42">
        <v>44421</v>
      </c>
      <c r="B325" s="70">
        <v>44421.710057870368</v>
      </c>
      <c r="C325" s="71">
        <v>31</v>
      </c>
      <c r="D325" s="72">
        <v>96.2</v>
      </c>
      <c r="E325" s="73">
        <v>2982.2000000000003</v>
      </c>
      <c r="F325" s="71" t="s">
        <v>20</v>
      </c>
    </row>
    <row r="326" spans="1:6">
      <c r="A326" s="42">
        <v>44421</v>
      </c>
      <c r="B326" s="70">
        <v>44421.710057870368</v>
      </c>
      <c r="C326" s="71">
        <v>93</v>
      </c>
      <c r="D326" s="72">
        <v>96.2</v>
      </c>
      <c r="E326" s="73">
        <v>8946.6</v>
      </c>
      <c r="F326" s="71" t="s">
        <v>20</v>
      </c>
    </row>
    <row r="327" spans="1:6">
      <c r="A327" s="42">
        <v>44421</v>
      </c>
      <c r="B327" s="70">
        <v>44421.710057870368</v>
      </c>
      <c r="C327" s="71">
        <v>45</v>
      </c>
      <c r="D327" s="72">
        <v>96.2</v>
      </c>
      <c r="E327" s="73">
        <v>4329</v>
      </c>
      <c r="F327" s="71" t="s">
        <v>20</v>
      </c>
    </row>
    <row r="328" spans="1:6">
      <c r="A328" s="42">
        <v>44421</v>
      </c>
      <c r="B328" s="70">
        <v>44421.714039351849</v>
      </c>
      <c r="C328" s="71">
        <v>86</v>
      </c>
      <c r="D328" s="72">
        <v>96.18</v>
      </c>
      <c r="E328" s="73">
        <v>8271.4800000000014</v>
      </c>
      <c r="F328" s="71" t="s">
        <v>20</v>
      </c>
    </row>
    <row r="329" spans="1:6">
      <c r="A329" s="42">
        <v>44421</v>
      </c>
      <c r="B329" s="70">
        <v>44421.714039351849</v>
      </c>
      <c r="C329" s="71">
        <v>87</v>
      </c>
      <c r="D329" s="72">
        <v>96.18</v>
      </c>
      <c r="E329" s="73">
        <v>8367.66</v>
      </c>
      <c r="F329" s="71" t="s">
        <v>20</v>
      </c>
    </row>
    <row r="330" spans="1:6">
      <c r="A330" s="42">
        <v>44421</v>
      </c>
      <c r="B330" s="70">
        <v>44421.717604166668</v>
      </c>
      <c r="C330" s="71">
        <v>11</v>
      </c>
      <c r="D330" s="72">
        <v>96.2</v>
      </c>
      <c r="E330" s="73">
        <v>1058.2</v>
      </c>
      <c r="F330" s="71" t="s">
        <v>20</v>
      </c>
    </row>
    <row r="331" spans="1:6">
      <c r="A331" s="42">
        <v>44421</v>
      </c>
      <c r="B331" s="70">
        <v>44421.717604166668</v>
      </c>
      <c r="C331" s="71">
        <v>243</v>
      </c>
      <c r="D331" s="72">
        <v>96.2</v>
      </c>
      <c r="E331" s="73">
        <v>23376.600000000002</v>
      </c>
      <c r="F331" s="71" t="s">
        <v>20</v>
      </c>
    </row>
    <row r="332" spans="1:6">
      <c r="A332" s="42">
        <v>44421</v>
      </c>
      <c r="B332" s="70">
        <v>44421.7190625</v>
      </c>
      <c r="C332" s="71">
        <v>250</v>
      </c>
      <c r="D332" s="72">
        <v>96.18</v>
      </c>
      <c r="E332" s="73">
        <v>24045</v>
      </c>
      <c r="F332" s="71" t="s">
        <v>20</v>
      </c>
    </row>
    <row r="333" spans="1:6">
      <c r="A333" s="42">
        <v>44421</v>
      </c>
      <c r="B333" s="70">
        <v>44421.72074074074</v>
      </c>
      <c r="C333" s="71">
        <v>7</v>
      </c>
      <c r="D333" s="72">
        <v>96.12</v>
      </c>
      <c r="E333" s="73">
        <v>672.84</v>
      </c>
      <c r="F333" s="71" t="s">
        <v>20</v>
      </c>
    </row>
    <row r="334" spans="1:6">
      <c r="A334" s="42">
        <v>44421</v>
      </c>
      <c r="B334" s="70">
        <v>44421.72074074074</v>
      </c>
      <c r="C334" s="71">
        <v>15</v>
      </c>
      <c r="D334" s="72">
        <v>96.12</v>
      </c>
      <c r="E334" s="73">
        <v>1441.8000000000002</v>
      </c>
      <c r="F334" s="71" t="s">
        <v>20</v>
      </c>
    </row>
    <row r="335" spans="1:6">
      <c r="A335" s="42">
        <v>44421</v>
      </c>
      <c r="B335" s="70">
        <v>44421.72074074074</v>
      </c>
      <c r="C335" s="71">
        <v>70</v>
      </c>
      <c r="D335" s="72">
        <v>96.12</v>
      </c>
      <c r="E335" s="73">
        <v>6728.4000000000005</v>
      </c>
      <c r="F335" s="71" t="s">
        <v>20</v>
      </c>
    </row>
    <row r="336" spans="1:6">
      <c r="A336" s="42">
        <v>44421</v>
      </c>
      <c r="B336" s="70">
        <v>44421.72074074074</v>
      </c>
      <c r="C336" s="71">
        <v>125</v>
      </c>
      <c r="D336" s="72">
        <v>96.12</v>
      </c>
      <c r="E336" s="73">
        <v>12015</v>
      </c>
      <c r="F336" s="71" t="s">
        <v>20</v>
      </c>
    </row>
    <row r="337" spans="1:6">
      <c r="A337" s="42">
        <v>44421</v>
      </c>
      <c r="B337" s="70">
        <v>44421.72074074074</v>
      </c>
      <c r="C337" s="71">
        <v>4</v>
      </c>
      <c r="D337" s="72">
        <v>96.12</v>
      </c>
      <c r="E337" s="73">
        <v>384.48</v>
      </c>
      <c r="F337" s="71" t="s">
        <v>20</v>
      </c>
    </row>
    <row r="338" spans="1:6">
      <c r="A338" s="42">
        <v>44421</v>
      </c>
      <c r="B338" s="70">
        <v>44421.72074074074</v>
      </c>
      <c r="C338" s="71">
        <v>29</v>
      </c>
      <c r="D338" s="72">
        <v>96.12</v>
      </c>
      <c r="E338" s="73">
        <v>2787.48</v>
      </c>
      <c r="F338" s="71" t="s">
        <v>20</v>
      </c>
    </row>
    <row r="339" spans="1:6">
      <c r="A339" s="42">
        <v>44421</v>
      </c>
      <c r="B339" s="70">
        <v>44421.721168981479</v>
      </c>
      <c r="C339" s="71">
        <v>39</v>
      </c>
      <c r="D339" s="72">
        <v>96.1</v>
      </c>
      <c r="E339" s="73">
        <v>3747.8999999999996</v>
      </c>
      <c r="F339" s="71" t="s">
        <v>20</v>
      </c>
    </row>
    <row r="340" spans="1:6">
      <c r="A340" s="42">
        <v>44424</v>
      </c>
      <c r="B340" s="70">
        <v>44424.377488425926</v>
      </c>
      <c r="C340" s="71">
        <v>86</v>
      </c>
      <c r="D340" s="72">
        <v>96</v>
      </c>
      <c r="E340" s="73">
        <v>8256</v>
      </c>
      <c r="F340" s="71" t="s">
        <v>20</v>
      </c>
    </row>
    <row r="341" spans="1:6">
      <c r="A341" s="42">
        <v>44424</v>
      </c>
      <c r="B341" s="70">
        <v>44424.377488425926</v>
      </c>
      <c r="C341" s="71">
        <v>85</v>
      </c>
      <c r="D341" s="72">
        <v>96</v>
      </c>
      <c r="E341" s="73">
        <v>8160</v>
      </c>
      <c r="F341" s="71" t="s">
        <v>20</v>
      </c>
    </row>
    <row r="342" spans="1:6">
      <c r="A342" s="42">
        <v>44424</v>
      </c>
      <c r="B342" s="70">
        <v>44424.379143518519</v>
      </c>
      <c r="C342" s="71">
        <v>85</v>
      </c>
      <c r="D342" s="72">
        <v>95.8</v>
      </c>
      <c r="E342" s="73">
        <v>8143</v>
      </c>
      <c r="F342" s="71" t="s">
        <v>20</v>
      </c>
    </row>
    <row r="343" spans="1:6">
      <c r="A343" s="42">
        <v>44424</v>
      </c>
      <c r="B343" s="70">
        <v>44424.3828587963</v>
      </c>
      <c r="C343" s="71">
        <v>39</v>
      </c>
      <c r="D343" s="72">
        <v>96.06</v>
      </c>
      <c r="E343" s="73">
        <v>3746.34</v>
      </c>
      <c r="F343" s="71" t="s">
        <v>20</v>
      </c>
    </row>
    <row r="344" spans="1:6">
      <c r="A344" s="42">
        <v>44424</v>
      </c>
      <c r="B344" s="70">
        <v>44424.3828587963</v>
      </c>
      <c r="C344" s="71">
        <v>47</v>
      </c>
      <c r="D344" s="72">
        <v>96.06</v>
      </c>
      <c r="E344" s="73">
        <v>4514.82</v>
      </c>
      <c r="F344" s="71" t="s">
        <v>20</v>
      </c>
    </row>
    <row r="345" spans="1:6">
      <c r="A345" s="42">
        <v>44424</v>
      </c>
      <c r="B345" s="70">
        <v>44424.383842592593</v>
      </c>
      <c r="C345" s="71">
        <v>27</v>
      </c>
      <c r="D345" s="72">
        <v>96.02</v>
      </c>
      <c r="E345" s="73">
        <v>2592.54</v>
      </c>
      <c r="F345" s="71" t="s">
        <v>20</v>
      </c>
    </row>
    <row r="346" spans="1:6">
      <c r="A346" s="42">
        <v>44424</v>
      </c>
      <c r="B346" s="70">
        <v>44424.383842592593</v>
      </c>
      <c r="C346" s="71">
        <v>54</v>
      </c>
      <c r="D346" s="72">
        <v>96.02</v>
      </c>
      <c r="E346" s="73">
        <v>5185.08</v>
      </c>
      <c r="F346" s="71" t="s">
        <v>20</v>
      </c>
    </row>
    <row r="347" spans="1:6">
      <c r="A347" s="42">
        <v>44424</v>
      </c>
      <c r="B347" s="70">
        <v>44424.388136574074</v>
      </c>
      <c r="C347" s="71">
        <v>80</v>
      </c>
      <c r="D347" s="72">
        <v>96.08</v>
      </c>
      <c r="E347" s="73">
        <v>7686.4</v>
      </c>
      <c r="F347" s="71" t="s">
        <v>20</v>
      </c>
    </row>
    <row r="348" spans="1:6">
      <c r="A348" s="42">
        <v>44424</v>
      </c>
      <c r="B348" s="70">
        <v>44424.388136574074</v>
      </c>
      <c r="C348" s="71">
        <v>78</v>
      </c>
      <c r="D348" s="72">
        <v>96.1</v>
      </c>
      <c r="E348" s="73">
        <v>7495.7999999999993</v>
      </c>
      <c r="F348" s="71" t="s">
        <v>20</v>
      </c>
    </row>
    <row r="349" spans="1:6">
      <c r="A349" s="42">
        <v>44424</v>
      </c>
      <c r="B349" s="70">
        <v>44424.391296296293</v>
      </c>
      <c r="C349" s="71">
        <v>79</v>
      </c>
      <c r="D349" s="72">
        <v>96.22</v>
      </c>
      <c r="E349" s="73">
        <v>7601.38</v>
      </c>
      <c r="F349" s="71" t="s">
        <v>20</v>
      </c>
    </row>
    <row r="350" spans="1:6">
      <c r="A350" s="42">
        <v>44424</v>
      </c>
      <c r="B350" s="70">
        <v>44424.393634259257</v>
      </c>
      <c r="C350" s="71">
        <v>81</v>
      </c>
      <c r="D350" s="72">
        <v>96.24</v>
      </c>
      <c r="E350" s="73">
        <v>7795.44</v>
      </c>
      <c r="F350" s="71" t="s">
        <v>20</v>
      </c>
    </row>
    <row r="351" spans="1:6">
      <c r="A351" s="42">
        <v>44424</v>
      </c>
      <c r="B351" s="70">
        <v>44424.396458333336</v>
      </c>
      <c r="C351" s="71">
        <v>59</v>
      </c>
      <c r="D351" s="72">
        <v>96.14</v>
      </c>
      <c r="E351" s="73">
        <v>5672.26</v>
      </c>
      <c r="F351" s="71" t="s">
        <v>20</v>
      </c>
    </row>
    <row r="352" spans="1:6">
      <c r="A352" s="42">
        <v>44424</v>
      </c>
      <c r="B352" s="70">
        <v>44424.396458333336</v>
      </c>
      <c r="C352" s="71">
        <v>21</v>
      </c>
      <c r="D352" s="72">
        <v>96.14</v>
      </c>
      <c r="E352" s="73">
        <v>2018.94</v>
      </c>
      <c r="F352" s="71" t="s">
        <v>20</v>
      </c>
    </row>
    <row r="353" spans="1:6">
      <c r="A353" s="42">
        <v>44424</v>
      </c>
      <c r="B353" s="70">
        <v>44424.399421296293</v>
      </c>
      <c r="C353" s="71">
        <v>81</v>
      </c>
      <c r="D353" s="72">
        <v>96.12</v>
      </c>
      <c r="E353" s="73">
        <v>7785.72</v>
      </c>
      <c r="F353" s="71" t="s">
        <v>20</v>
      </c>
    </row>
    <row r="354" spans="1:6">
      <c r="A354" s="42">
        <v>44424</v>
      </c>
      <c r="B354" s="70">
        <v>44424.401886574073</v>
      </c>
      <c r="C354" s="71">
        <v>75</v>
      </c>
      <c r="D354" s="72">
        <v>96.06</v>
      </c>
      <c r="E354" s="73">
        <v>7204.5</v>
      </c>
      <c r="F354" s="71" t="s">
        <v>20</v>
      </c>
    </row>
    <row r="355" spans="1:6">
      <c r="A355" s="42">
        <v>44424</v>
      </c>
      <c r="B355" s="70">
        <v>44424.404687499999</v>
      </c>
      <c r="C355" s="71">
        <v>86</v>
      </c>
      <c r="D355" s="72">
        <v>96.14</v>
      </c>
      <c r="E355" s="73">
        <v>8268.0400000000009</v>
      </c>
      <c r="F355" s="71" t="s">
        <v>20</v>
      </c>
    </row>
    <row r="356" spans="1:6">
      <c r="A356" s="42">
        <v>44424</v>
      </c>
      <c r="B356" s="70">
        <v>44424.407546296294</v>
      </c>
      <c r="C356" s="71">
        <v>82</v>
      </c>
      <c r="D356" s="72">
        <v>96.08</v>
      </c>
      <c r="E356" s="73">
        <v>7878.5599999999995</v>
      </c>
      <c r="F356" s="71" t="s">
        <v>20</v>
      </c>
    </row>
    <row r="357" spans="1:6">
      <c r="A357" s="42">
        <v>44424</v>
      </c>
      <c r="B357" s="70">
        <v>44424.410231481481</v>
      </c>
      <c r="C357" s="71">
        <v>80</v>
      </c>
      <c r="D357" s="72">
        <v>96.02</v>
      </c>
      <c r="E357" s="73">
        <v>7681.5999999999995</v>
      </c>
      <c r="F357" s="71" t="s">
        <v>20</v>
      </c>
    </row>
    <row r="358" spans="1:6">
      <c r="A358" s="42">
        <v>44424</v>
      </c>
      <c r="B358" s="70">
        <v>44424.413252314815</v>
      </c>
      <c r="C358" s="71">
        <v>75</v>
      </c>
      <c r="D358" s="72">
        <v>96.1</v>
      </c>
      <c r="E358" s="73">
        <v>7207.5</v>
      </c>
      <c r="F358" s="71" t="s">
        <v>20</v>
      </c>
    </row>
    <row r="359" spans="1:6">
      <c r="A359" s="42">
        <v>44424</v>
      </c>
      <c r="B359" s="70">
        <v>44424.415821759256</v>
      </c>
      <c r="C359" s="71">
        <v>86</v>
      </c>
      <c r="D359" s="72">
        <v>96.12</v>
      </c>
      <c r="E359" s="73">
        <v>8266.32</v>
      </c>
      <c r="F359" s="71" t="s">
        <v>20</v>
      </c>
    </row>
    <row r="360" spans="1:6">
      <c r="A360" s="42">
        <v>44424</v>
      </c>
      <c r="B360" s="70">
        <v>44424.415821759256</v>
      </c>
      <c r="C360" s="71">
        <v>77</v>
      </c>
      <c r="D360" s="72">
        <v>96.14</v>
      </c>
      <c r="E360" s="73">
        <v>7402.78</v>
      </c>
      <c r="F360" s="71" t="s">
        <v>20</v>
      </c>
    </row>
    <row r="361" spans="1:6">
      <c r="A361" s="42">
        <v>44424</v>
      </c>
      <c r="B361" s="70">
        <v>44424.421655092592</v>
      </c>
      <c r="C361" s="71">
        <v>45</v>
      </c>
      <c r="D361" s="72">
        <v>96.06</v>
      </c>
      <c r="E361" s="73">
        <v>4322.7</v>
      </c>
      <c r="F361" s="71" t="s">
        <v>20</v>
      </c>
    </row>
    <row r="362" spans="1:6">
      <c r="A362" s="42">
        <v>44424</v>
      </c>
      <c r="B362" s="70">
        <v>44424.423125000001</v>
      </c>
      <c r="C362" s="71">
        <v>83</v>
      </c>
      <c r="D362" s="72">
        <v>96.1</v>
      </c>
      <c r="E362" s="73">
        <v>7976.2999999999993</v>
      </c>
      <c r="F362" s="71" t="s">
        <v>20</v>
      </c>
    </row>
    <row r="363" spans="1:6">
      <c r="A363" s="42">
        <v>44424</v>
      </c>
      <c r="B363" s="70">
        <v>44424.42664351852</v>
      </c>
      <c r="C363" s="71">
        <v>76</v>
      </c>
      <c r="D363" s="72">
        <v>96.08</v>
      </c>
      <c r="E363" s="73">
        <v>7302.08</v>
      </c>
      <c r="F363" s="71" t="s">
        <v>20</v>
      </c>
    </row>
    <row r="364" spans="1:6">
      <c r="A364" s="42">
        <v>44424</v>
      </c>
      <c r="B364" s="70">
        <v>44424.429699074077</v>
      </c>
      <c r="C364" s="71">
        <v>76</v>
      </c>
      <c r="D364" s="72">
        <v>96.06</v>
      </c>
      <c r="E364" s="73">
        <v>7300.56</v>
      </c>
      <c r="F364" s="71" t="s">
        <v>20</v>
      </c>
    </row>
    <row r="365" spans="1:6">
      <c r="A365" s="42">
        <v>44424</v>
      </c>
      <c r="B365" s="70">
        <v>44424.432881944442</v>
      </c>
      <c r="C365" s="71">
        <v>76</v>
      </c>
      <c r="D365" s="72">
        <v>96.14</v>
      </c>
      <c r="E365" s="73">
        <v>7306.64</v>
      </c>
      <c r="F365" s="71" t="s">
        <v>20</v>
      </c>
    </row>
    <row r="366" spans="1:6">
      <c r="A366" s="42">
        <v>44424</v>
      </c>
      <c r="B366" s="70">
        <v>44424.433865740742</v>
      </c>
      <c r="C366" s="71">
        <v>76</v>
      </c>
      <c r="D366" s="72">
        <v>96.12</v>
      </c>
      <c r="E366" s="73">
        <v>7305.1200000000008</v>
      </c>
      <c r="F366" s="71" t="s">
        <v>20</v>
      </c>
    </row>
    <row r="367" spans="1:6">
      <c r="A367" s="42">
        <v>44424</v>
      </c>
      <c r="B367" s="70">
        <v>44424.43818287037</v>
      </c>
      <c r="C367" s="71">
        <v>30</v>
      </c>
      <c r="D367" s="72">
        <v>96.12</v>
      </c>
      <c r="E367" s="73">
        <v>2883.6000000000004</v>
      </c>
      <c r="F367" s="71" t="s">
        <v>20</v>
      </c>
    </row>
    <row r="368" spans="1:6">
      <c r="A368" s="42">
        <v>44424</v>
      </c>
      <c r="B368" s="70">
        <v>44424.441666666666</v>
      </c>
      <c r="C368" s="71">
        <v>86</v>
      </c>
      <c r="D368" s="72">
        <v>96.06</v>
      </c>
      <c r="E368" s="73">
        <v>8261.16</v>
      </c>
      <c r="F368" s="71" t="s">
        <v>20</v>
      </c>
    </row>
    <row r="369" spans="1:6">
      <c r="A369" s="42">
        <v>44424</v>
      </c>
      <c r="B369" s="70">
        <v>44424.444178240738</v>
      </c>
      <c r="C369" s="71">
        <v>77</v>
      </c>
      <c r="D369" s="72">
        <v>96.06</v>
      </c>
      <c r="E369" s="73">
        <v>7396.62</v>
      </c>
      <c r="F369" s="71" t="s">
        <v>20</v>
      </c>
    </row>
    <row r="370" spans="1:6">
      <c r="A370" s="42">
        <v>44424</v>
      </c>
      <c r="B370" s="70">
        <v>44424.447164351855</v>
      </c>
      <c r="C370" s="71">
        <v>77</v>
      </c>
      <c r="D370" s="72">
        <v>96.06</v>
      </c>
      <c r="E370" s="73">
        <v>7396.62</v>
      </c>
      <c r="F370" s="71" t="s">
        <v>20</v>
      </c>
    </row>
    <row r="371" spans="1:6">
      <c r="A371" s="42">
        <v>44424</v>
      </c>
      <c r="B371" s="70">
        <v>44424.448738425926</v>
      </c>
      <c r="C371" s="71">
        <v>11</v>
      </c>
      <c r="D371" s="72">
        <v>96.02</v>
      </c>
      <c r="E371" s="73">
        <v>1056.22</v>
      </c>
      <c r="F371" s="71" t="s">
        <v>20</v>
      </c>
    </row>
    <row r="372" spans="1:6">
      <c r="A372" s="42">
        <v>44424</v>
      </c>
      <c r="B372" s="70">
        <v>44424.448738425926</v>
      </c>
      <c r="C372" s="71">
        <v>70</v>
      </c>
      <c r="D372" s="72">
        <v>96.02</v>
      </c>
      <c r="E372" s="73">
        <v>6721.4</v>
      </c>
      <c r="F372" s="71" t="s">
        <v>20</v>
      </c>
    </row>
    <row r="373" spans="1:6">
      <c r="A373" s="42">
        <v>44424</v>
      </c>
      <c r="B373" s="70">
        <v>44424.448738425926</v>
      </c>
      <c r="C373" s="71">
        <v>81</v>
      </c>
      <c r="D373" s="72">
        <v>96.02</v>
      </c>
      <c r="E373" s="73">
        <v>7777.62</v>
      </c>
      <c r="F373" s="71" t="s">
        <v>20</v>
      </c>
    </row>
    <row r="374" spans="1:6">
      <c r="A374" s="42">
        <v>44424</v>
      </c>
      <c r="B374" s="70">
        <v>44424.458090277774</v>
      </c>
      <c r="C374" s="71">
        <v>78</v>
      </c>
      <c r="D374" s="72">
        <v>95.92</v>
      </c>
      <c r="E374" s="73">
        <v>7481.76</v>
      </c>
      <c r="F374" s="71" t="s">
        <v>20</v>
      </c>
    </row>
    <row r="375" spans="1:6">
      <c r="A375" s="42">
        <v>44424</v>
      </c>
      <c r="B375" s="70">
        <v>44424.458090277774</v>
      </c>
      <c r="C375" s="71">
        <v>7</v>
      </c>
      <c r="D375" s="72">
        <v>95.92</v>
      </c>
      <c r="E375" s="73">
        <v>671.44</v>
      </c>
      <c r="F375" s="71" t="s">
        <v>20</v>
      </c>
    </row>
    <row r="376" spans="1:6">
      <c r="A376" s="42">
        <v>44424</v>
      </c>
      <c r="B376" s="70">
        <v>44424.462280092594</v>
      </c>
      <c r="C376" s="71">
        <v>91</v>
      </c>
      <c r="D376" s="72">
        <v>95.92</v>
      </c>
      <c r="E376" s="73">
        <v>8728.7199999999993</v>
      </c>
      <c r="F376" s="71" t="s">
        <v>20</v>
      </c>
    </row>
    <row r="377" spans="1:6">
      <c r="A377" s="42">
        <v>44424</v>
      </c>
      <c r="B377" s="70">
        <v>44424.462280092594</v>
      </c>
      <c r="C377" s="71">
        <v>88</v>
      </c>
      <c r="D377" s="72">
        <v>95.94</v>
      </c>
      <c r="E377" s="73">
        <v>8442.7199999999993</v>
      </c>
      <c r="F377" s="71" t="s">
        <v>20</v>
      </c>
    </row>
    <row r="378" spans="1:6">
      <c r="A378" s="42">
        <v>44424</v>
      </c>
      <c r="B378" s="70">
        <v>44424.462280092594</v>
      </c>
      <c r="C378" s="71">
        <v>88</v>
      </c>
      <c r="D378" s="72">
        <v>95.92</v>
      </c>
      <c r="E378" s="73">
        <v>8440.9600000000009</v>
      </c>
      <c r="F378" s="71" t="s">
        <v>20</v>
      </c>
    </row>
    <row r="379" spans="1:6">
      <c r="A379" s="42">
        <v>44424</v>
      </c>
      <c r="B379" s="70">
        <v>44424.462280092594</v>
      </c>
      <c r="C379" s="71">
        <v>77</v>
      </c>
      <c r="D379" s="72">
        <v>95.92</v>
      </c>
      <c r="E379" s="73">
        <v>7385.84</v>
      </c>
      <c r="F379" s="71" t="s">
        <v>20</v>
      </c>
    </row>
    <row r="380" spans="1:6">
      <c r="A380" s="42">
        <v>44424</v>
      </c>
      <c r="B380" s="70">
        <v>44424.468113425923</v>
      </c>
      <c r="C380" s="71">
        <v>69</v>
      </c>
      <c r="D380" s="72">
        <v>95.86</v>
      </c>
      <c r="E380" s="73">
        <v>6614.34</v>
      </c>
      <c r="F380" s="71" t="s">
        <v>20</v>
      </c>
    </row>
    <row r="381" spans="1:6">
      <c r="A381" s="42">
        <v>44424</v>
      </c>
      <c r="B381" s="70">
        <v>44424.468113425923</v>
      </c>
      <c r="C381" s="71">
        <v>9</v>
      </c>
      <c r="D381" s="72">
        <v>95.86</v>
      </c>
      <c r="E381" s="73">
        <v>862.74</v>
      </c>
      <c r="F381" s="71" t="s">
        <v>20</v>
      </c>
    </row>
    <row r="382" spans="1:6">
      <c r="A382" s="42">
        <v>44424</v>
      </c>
      <c r="B382" s="70">
        <v>44424.472141203703</v>
      </c>
      <c r="C382" s="71">
        <v>26</v>
      </c>
      <c r="D382" s="72">
        <v>95.9</v>
      </c>
      <c r="E382" s="73">
        <v>2493.4</v>
      </c>
      <c r="F382" s="71" t="s">
        <v>20</v>
      </c>
    </row>
    <row r="383" spans="1:6">
      <c r="A383" s="42">
        <v>44424</v>
      </c>
      <c r="B383" s="70">
        <v>44424.472141203703</v>
      </c>
      <c r="C383" s="71">
        <v>53</v>
      </c>
      <c r="D383" s="72">
        <v>95.9</v>
      </c>
      <c r="E383" s="73">
        <v>5082.7000000000007</v>
      </c>
      <c r="F383" s="71" t="s">
        <v>20</v>
      </c>
    </row>
    <row r="384" spans="1:6">
      <c r="A384" s="42">
        <v>44424</v>
      </c>
      <c r="B384" s="70">
        <v>44424.475428240738</v>
      </c>
      <c r="C384" s="71">
        <v>76</v>
      </c>
      <c r="D384" s="72">
        <v>95.96</v>
      </c>
      <c r="E384" s="73">
        <v>7292.9599999999991</v>
      </c>
      <c r="F384" s="71" t="s">
        <v>20</v>
      </c>
    </row>
    <row r="385" spans="1:6">
      <c r="A385" s="42">
        <v>44424</v>
      </c>
      <c r="B385" s="70">
        <v>44424.478993055556</v>
      </c>
      <c r="C385" s="71">
        <v>78</v>
      </c>
      <c r="D385" s="72">
        <v>95.98</v>
      </c>
      <c r="E385" s="73">
        <v>7486.4400000000005</v>
      </c>
      <c r="F385" s="71" t="s">
        <v>20</v>
      </c>
    </row>
    <row r="386" spans="1:6">
      <c r="A386" s="42">
        <v>44424</v>
      </c>
      <c r="B386" s="70">
        <v>44424.483055555553</v>
      </c>
      <c r="C386" s="71">
        <v>44</v>
      </c>
      <c r="D386" s="72">
        <v>95.98</v>
      </c>
      <c r="E386" s="73">
        <v>4223.12</v>
      </c>
      <c r="F386" s="71" t="s">
        <v>20</v>
      </c>
    </row>
    <row r="387" spans="1:6">
      <c r="A387" s="42">
        <v>44424</v>
      </c>
      <c r="B387" s="70">
        <v>44424.485081018516</v>
      </c>
      <c r="C387" s="71">
        <v>81</v>
      </c>
      <c r="D387" s="72">
        <v>95.98</v>
      </c>
      <c r="E387" s="73">
        <v>7774.38</v>
      </c>
      <c r="F387" s="71" t="s">
        <v>20</v>
      </c>
    </row>
    <row r="388" spans="1:6">
      <c r="A388" s="42">
        <v>44424</v>
      </c>
      <c r="B388" s="70">
        <v>44424.490416666667</v>
      </c>
      <c r="C388" s="71">
        <v>87</v>
      </c>
      <c r="D388" s="72">
        <v>96.12</v>
      </c>
      <c r="E388" s="73">
        <v>8362.44</v>
      </c>
      <c r="F388" s="71" t="s">
        <v>20</v>
      </c>
    </row>
    <row r="389" spans="1:6">
      <c r="A389" s="42">
        <v>44424</v>
      </c>
      <c r="B389" s="70">
        <v>44424.494826388887</v>
      </c>
      <c r="C389" s="71">
        <v>75</v>
      </c>
      <c r="D389" s="72">
        <v>96.22</v>
      </c>
      <c r="E389" s="73">
        <v>7216.5</v>
      </c>
      <c r="F389" s="71" t="s">
        <v>20</v>
      </c>
    </row>
    <row r="390" spans="1:6">
      <c r="A390" s="42">
        <v>44424</v>
      </c>
      <c r="B390" s="70">
        <v>44424.495185185187</v>
      </c>
      <c r="C390" s="71">
        <v>79</v>
      </c>
      <c r="D390" s="72">
        <v>96.18</v>
      </c>
      <c r="E390" s="73">
        <v>7598.22</v>
      </c>
      <c r="F390" s="71" t="s">
        <v>20</v>
      </c>
    </row>
    <row r="391" spans="1:6">
      <c r="A391" s="42">
        <v>44424</v>
      </c>
      <c r="B391" s="70">
        <v>44424.495185185187</v>
      </c>
      <c r="C391" s="71">
        <v>80</v>
      </c>
      <c r="D391" s="72">
        <v>96.18</v>
      </c>
      <c r="E391" s="73">
        <v>7694.4000000000005</v>
      </c>
      <c r="F391" s="71" t="s">
        <v>20</v>
      </c>
    </row>
    <row r="392" spans="1:6">
      <c r="A392" s="42">
        <v>44424</v>
      </c>
      <c r="B392" s="70">
        <v>44424.503761574073</v>
      </c>
      <c r="C392" s="71">
        <v>79</v>
      </c>
      <c r="D392" s="72">
        <v>96.18</v>
      </c>
      <c r="E392" s="73">
        <v>7598.22</v>
      </c>
      <c r="F392" s="71" t="s">
        <v>20</v>
      </c>
    </row>
    <row r="393" spans="1:6">
      <c r="A393" s="42">
        <v>44424</v>
      </c>
      <c r="B393" s="70">
        <v>44424.5075462963</v>
      </c>
      <c r="C393" s="71">
        <v>82</v>
      </c>
      <c r="D393" s="72">
        <v>96.2</v>
      </c>
      <c r="E393" s="73">
        <v>7888.4000000000005</v>
      </c>
      <c r="F393" s="71" t="s">
        <v>20</v>
      </c>
    </row>
    <row r="394" spans="1:6">
      <c r="A394" s="42">
        <v>44424</v>
      </c>
      <c r="B394" s="70">
        <v>44424.511805555558</v>
      </c>
      <c r="C394" s="71">
        <v>81</v>
      </c>
      <c r="D394" s="72">
        <v>96.06</v>
      </c>
      <c r="E394" s="73">
        <v>7780.8600000000006</v>
      </c>
      <c r="F394" s="71" t="s">
        <v>20</v>
      </c>
    </row>
    <row r="395" spans="1:6">
      <c r="A395" s="42">
        <v>44424</v>
      </c>
      <c r="B395" s="70">
        <v>44424.511967592596</v>
      </c>
      <c r="C395" s="71">
        <v>34</v>
      </c>
      <c r="D395" s="72">
        <v>96.02</v>
      </c>
      <c r="E395" s="73">
        <v>3264.68</v>
      </c>
      <c r="F395" s="71" t="s">
        <v>20</v>
      </c>
    </row>
    <row r="396" spans="1:6">
      <c r="A396" s="42">
        <v>44424</v>
      </c>
      <c r="B396" s="70">
        <v>44424.511967592596</v>
      </c>
      <c r="C396" s="71">
        <v>50</v>
      </c>
      <c r="D396" s="72">
        <v>96.02</v>
      </c>
      <c r="E396" s="73">
        <v>4801</v>
      </c>
      <c r="F396" s="71" t="s">
        <v>20</v>
      </c>
    </row>
    <row r="397" spans="1:6">
      <c r="A397" s="42">
        <v>44424</v>
      </c>
      <c r="B397" s="70">
        <v>44424.517881944441</v>
      </c>
      <c r="C397" s="71">
        <v>34</v>
      </c>
      <c r="D397" s="72">
        <v>96.14</v>
      </c>
      <c r="E397" s="73">
        <v>3268.76</v>
      </c>
      <c r="F397" s="71" t="s">
        <v>20</v>
      </c>
    </row>
    <row r="398" spans="1:6">
      <c r="A398" s="42">
        <v>44424</v>
      </c>
      <c r="B398" s="70">
        <v>44424.517881944441</v>
      </c>
      <c r="C398" s="71">
        <v>60</v>
      </c>
      <c r="D398" s="72">
        <v>96.14</v>
      </c>
      <c r="E398" s="73">
        <v>5768.4</v>
      </c>
      <c r="F398" s="71" t="s">
        <v>20</v>
      </c>
    </row>
    <row r="399" spans="1:6">
      <c r="A399" s="42">
        <v>44424</v>
      </c>
      <c r="B399" s="70">
        <v>44424.522476851853</v>
      </c>
      <c r="C399" s="71">
        <v>79</v>
      </c>
      <c r="D399" s="72">
        <v>96.12</v>
      </c>
      <c r="E399" s="73">
        <v>7593.4800000000005</v>
      </c>
      <c r="F399" s="71" t="s">
        <v>20</v>
      </c>
    </row>
    <row r="400" spans="1:6">
      <c r="A400" s="42">
        <v>44424</v>
      </c>
      <c r="B400" s="70">
        <v>44424.52375</v>
      </c>
      <c r="C400" s="71">
        <v>10</v>
      </c>
      <c r="D400" s="72">
        <v>96.02</v>
      </c>
      <c r="E400" s="73">
        <v>960.19999999999993</v>
      </c>
      <c r="F400" s="71" t="s">
        <v>20</v>
      </c>
    </row>
    <row r="401" spans="1:6">
      <c r="A401" s="42">
        <v>44424</v>
      </c>
      <c r="B401" s="70">
        <v>44424.52375</v>
      </c>
      <c r="C401" s="71">
        <v>70</v>
      </c>
      <c r="D401" s="72">
        <v>96.02</v>
      </c>
      <c r="E401" s="73">
        <v>6721.4</v>
      </c>
      <c r="F401" s="71" t="s">
        <v>20</v>
      </c>
    </row>
    <row r="402" spans="1:6">
      <c r="A402" s="42">
        <v>44424</v>
      </c>
      <c r="B402" s="70">
        <v>44424.529351851852</v>
      </c>
      <c r="C402" s="71">
        <v>94</v>
      </c>
      <c r="D402" s="72">
        <v>96.08</v>
      </c>
      <c r="E402" s="73">
        <v>9031.52</v>
      </c>
      <c r="F402" s="71" t="s">
        <v>20</v>
      </c>
    </row>
    <row r="403" spans="1:6">
      <c r="A403" s="42">
        <v>44424</v>
      </c>
      <c r="B403" s="70">
        <v>44424.538923611108</v>
      </c>
      <c r="C403" s="71">
        <v>82</v>
      </c>
      <c r="D403" s="72">
        <v>96.08</v>
      </c>
      <c r="E403" s="73">
        <v>7878.5599999999995</v>
      </c>
      <c r="F403" s="71" t="s">
        <v>20</v>
      </c>
    </row>
    <row r="404" spans="1:6">
      <c r="A404" s="42">
        <v>44424</v>
      </c>
      <c r="B404" s="70">
        <v>44424.542905092596</v>
      </c>
      <c r="C404" s="71">
        <v>78</v>
      </c>
      <c r="D404" s="72">
        <v>96.08</v>
      </c>
      <c r="E404" s="73">
        <v>7494.24</v>
      </c>
      <c r="F404" s="71" t="s">
        <v>20</v>
      </c>
    </row>
    <row r="405" spans="1:6">
      <c r="A405" s="42">
        <v>44424</v>
      </c>
      <c r="B405" s="70">
        <v>44424.542951388888</v>
      </c>
      <c r="C405" s="71">
        <v>75</v>
      </c>
      <c r="D405" s="72">
        <v>96.06</v>
      </c>
      <c r="E405" s="73">
        <v>7204.5</v>
      </c>
      <c r="F405" s="71" t="s">
        <v>20</v>
      </c>
    </row>
    <row r="406" spans="1:6">
      <c r="A406" s="42">
        <v>44424</v>
      </c>
      <c r="B406" s="70">
        <v>44424.552615740744</v>
      </c>
      <c r="C406" s="71">
        <v>22</v>
      </c>
      <c r="D406" s="72">
        <v>96.1</v>
      </c>
      <c r="E406" s="73">
        <v>2114.1999999999998</v>
      </c>
      <c r="F406" s="71" t="s">
        <v>20</v>
      </c>
    </row>
    <row r="407" spans="1:6">
      <c r="A407" s="42">
        <v>44424</v>
      </c>
      <c r="B407" s="70">
        <v>44424.552685185183</v>
      </c>
      <c r="C407" s="71">
        <v>56</v>
      </c>
      <c r="D407" s="72">
        <v>96.1</v>
      </c>
      <c r="E407" s="73">
        <v>5381.5999999999995</v>
      </c>
      <c r="F407" s="71" t="s">
        <v>20</v>
      </c>
    </row>
    <row r="408" spans="1:6">
      <c r="A408" s="42">
        <v>44424</v>
      </c>
      <c r="B408" s="70">
        <v>44424.558530092596</v>
      </c>
      <c r="C408" s="71">
        <v>82</v>
      </c>
      <c r="D408" s="72">
        <v>96.12</v>
      </c>
      <c r="E408" s="73">
        <v>7881.84</v>
      </c>
      <c r="F408" s="71" t="s">
        <v>20</v>
      </c>
    </row>
    <row r="409" spans="1:6">
      <c r="A409" s="42">
        <v>44424</v>
      </c>
      <c r="B409" s="70">
        <v>44424.558530092596</v>
      </c>
      <c r="C409" s="71">
        <v>81</v>
      </c>
      <c r="D409" s="72">
        <v>96.1</v>
      </c>
      <c r="E409" s="73">
        <v>7784.0999999999995</v>
      </c>
      <c r="F409" s="71" t="s">
        <v>20</v>
      </c>
    </row>
    <row r="410" spans="1:6">
      <c r="A410" s="42">
        <v>44424</v>
      </c>
      <c r="B410" s="70">
        <v>44424.558530092596</v>
      </c>
      <c r="C410" s="71">
        <v>83</v>
      </c>
      <c r="D410" s="72">
        <v>96.1</v>
      </c>
      <c r="E410" s="73">
        <v>7976.2999999999993</v>
      </c>
      <c r="F410" s="71" t="s">
        <v>20</v>
      </c>
    </row>
    <row r="411" spans="1:6">
      <c r="A411" s="42">
        <v>44424</v>
      </c>
      <c r="B411" s="70">
        <v>44424.569409722222</v>
      </c>
      <c r="C411" s="71">
        <v>8</v>
      </c>
      <c r="D411" s="72">
        <v>96.08</v>
      </c>
      <c r="E411" s="73">
        <v>768.64</v>
      </c>
      <c r="F411" s="71" t="s">
        <v>20</v>
      </c>
    </row>
    <row r="412" spans="1:6">
      <c r="A412" s="42">
        <v>44424</v>
      </c>
      <c r="B412" s="70">
        <v>44424.569409722222</v>
      </c>
      <c r="C412" s="71">
        <v>69</v>
      </c>
      <c r="D412" s="72">
        <v>96.08</v>
      </c>
      <c r="E412" s="73">
        <v>6629.5199999999995</v>
      </c>
      <c r="F412" s="71" t="s">
        <v>20</v>
      </c>
    </row>
    <row r="413" spans="1:6">
      <c r="A413" s="42">
        <v>44424</v>
      </c>
      <c r="B413" s="70">
        <v>44424.575833333336</v>
      </c>
      <c r="C413" s="71">
        <v>82</v>
      </c>
      <c r="D413" s="72">
        <v>96.06</v>
      </c>
      <c r="E413" s="73">
        <v>7876.92</v>
      </c>
      <c r="F413" s="71" t="s">
        <v>20</v>
      </c>
    </row>
    <row r="414" spans="1:6">
      <c r="A414" s="42">
        <v>44424</v>
      </c>
      <c r="B414" s="70">
        <v>44424.575844907406</v>
      </c>
      <c r="C414" s="71">
        <v>11</v>
      </c>
      <c r="D414" s="72">
        <v>96.04</v>
      </c>
      <c r="E414" s="73">
        <v>1056.44</v>
      </c>
      <c r="F414" s="71" t="s">
        <v>20</v>
      </c>
    </row>
    <row r="415" spans="1:6">
      <c r="A415" s="42">
        <v>44424</v>
      </c>
      <c r="B415" s="70">
        <v>44424.582326388889</v>
      </c>
      <c r="C415" s="71">
        <v>75</v>
      </c>
      <c r="D415" s="72">
        <v>96.08</v>
      </c>
      <c r="E415" s="73">
        <v>7206</v>
      </c>
      <c r="F415" s="71" t="s">
        <v>20</v>
      </c>
    </row>
    <row r="416" spans="1:6">
      <c r="A416" s="42">
        <v>44424</v>
      </c>
      <c r="B416" s="70">
        <v>44424.582326388889</v>
      </c>
      <c r="C416" s="71">
        <v>80</v>
      </c>
      <c r="D416" s="72">
        <v>96.08</v>
      </c>
      <c r="E416" s="73">
        <v>7686.4</v>
      </c>
      <c r="F416" s="71" t="s">
        <v>20</v>
      </c>
    </row>
    <row r="417" spans="1:6">
      <c r="A417" s="42">
        <v>44424</v>
      </c>
      <c r="B417" s="70">
        <v>44424.582326388889</v>
      </c>
      <c r="C417" s="71">
        <v>29</v>
      </c>
      <c r="D417" s="72">
        <v>96.08</v>
      </c>
      <c r="E417" s="73">
        <v>2786.32</v>
      </c>
      <c r="F417" s="71" t="s">
        <v>20</v>
      </c>
    </row>
    <row r="418" spans="1:6">
      <c r="A418" s="42">
        <v>44424</v>
      </c>
      <c r="B418" s="70">
        <v>44424.582326388889</v>
      </c>
      <c r="C418" s="71">
        <v>82</v>
      </c>
      <c r="D418" s="72">
        <v>96.08</v>
      </c>
      <c r="E418" s="73">
        <v>7878.5599999999995</v>
      </c>
      <c r="F418" s="71" t="s">
        <v>20</v>
      </c>
    </row>
    <row r="419" spans="1:6">
      <c r="A419" s="42">
        <v>44424</v>
      </c>
      <c r="B419" s="70">
        <v>44424.582326388889</v>
      </c>
      <c r="C419" s="71">
        <v>47</v>
      </c>
      <c r="D419" s="72">
        <v>96.08</v>
      </c>
      <c r="E419" s="73">
        <v>4515.76</v>
      </c>
      <c r="F419" s="71" t="s">
        <v>20</v>
      </c>
    </row>
    <row r="420" spans="1:6">
      <c r="A420" s="42">
        <v>44424</v>
      </c>
      <c r="B420" s="70">
        <v>44424.595891203702</v>
      </c>
      <c r="C420" s="71">
        <v>75</v>
      </c>
      <c r="D420" s="72">
        <v>96.04</v>
      </c>
      <c r="E420" s="73">
        <v>7203.0000000000009</v>
      </c>
      <c r="F420" s="71" t="s">
        <v>20</v>
      </c>
    </row>
    <row r="421" spans="1:6">
      <c r="A421" s="42">
        <v>44424</v>
      </c>
      <c r="B421" s="70">
        <v>44424.601689814815</v>
      </c>
      <c r="C421" s="71">
        <v>1</v>
      </c>
      <c r="D421" s="72">
        <v>96.06</v>
      </c>
      <c r="E421" s="73">
        <v>96.06</v>
      </c>
      <c r="F421" s="71" t="s">
        <v>20</v>
      </c>
    </row>
    <row r="422" spans="1:6">
      <c r="A422" s="42">
        <v>44424</v>
      </c>
      <c r="B422" s="70">
        <v>44424.601689814815</v>
      </c>
      <c r="C422" s="71">
        <v>4</v>
      </c>
      <c r="D422" s="72">
        <v>96.06</v>
      </c>
      <c r="E422" s="73">
        <v>384.24</v>
      </c>
      <c r="F422" s="71" t="s">
        <v>20</v>
      </c>
    </row>
    <row r="423" spans="1:6">
      <c r="A423" s="42">
        <v>44424</v>
      </c>
      <c r="B423" s="70">
        <v>44424.601689814815</v>
      </c>
      <c r="C423" s="71">
        <v>78</v>
      </c>
      <c r="D423" s="72">
        <v>96.06</v>
      </c>
      <c r="E423" s="73">
        <v>7492.68</v>
      </c>
      <c r="F423" s="71" t="s">
        <v>20</v>
      </c>
    </row>
    <row r="424" spans="1:6">
      <c r="A424" s="42">
        <v>44424</v>
      </c>
      <c r="B424" s="70">
        <v>44424.603206018517</v>
      </c>
      <c r="C424" s="71">
        <v>224</v>
      </c>
      <c r="D424" s="72">
        <v>96.08</v>
      </c>
      <c r="E424" s="73">
        <v>21521.919999999998</v>
      </c>
      <c r="F424" s="71" t="s">
        <v>20</v>
      </c>
    </row>
    <row r="425" spans="1:6">
      <c r="A425" s="42">
        <v>44424</v>
      </c>
      <c r="B425" s="70">
        <v>44424.608506944445</v>
      </c>
      <c r="C425" s="71">
        <v>85</v>
      </c>
      <c r="D425" s="72">
        <v>96.1</v>
      </c>
      <c r="E425" s="73">
        <v>8168.4999999999991</v>
      </c>
      <c r="F425" s="71" t="s">
        <v>20</v>
      </c>
    </row>
    <row r="426" spans="1:6">
      <c r="A426" s="42">
        <v>44424</v>
      </c>
      <c r="B426" s="70">
        <v>44424.613842592589</v>
      </c>
      <c r="C426" s="71">
        <v>81</v>
      </c>
      <c r="D426" s="72">
        <v>96.1</v>
      </c>
      <c r="E426" s="73">
        <v>7784.0999999999995</v>
      </c>
      <c r="F426" s="71" t="s">
        <v>20</v>
      </c>
    </row>
    <row r="427" spans="1:6">
      <c r="A427" s="42">
        <v>44424</v>
      </c>
      <c r="B427" s="70">
        <v>44424.613865740743</v>
      </c>
      <c r="C427" s="71">
        <v>82</v>
      </c>
      <c r="D427" s="72">
        <v>96.08</v>
      </c>
      <c r="E427" s="73">
        <v>7878.5599999999995</v>
      </c>
      <c r="F427" s="71" t="s">
        <v>20</v>
      </c>
    </row>
    <row r="428" spans="1:6">
      <c r="A428" s="42">
        <v>44424</v>
      </c>
      <c r="B428" s="70">
        <v>44424.619687500002</v>
      </c>
      <c r="C428" s="71">
        <v>16</v>
      </c>
      <c r="D428" s="72">
        <v>96.12</v>
      </c>
      <c r="E428" s="73">
        <v>1537.92</v>
      </c>
      <c r="F428" s="71" t="s">
        <v>20</v>
      </c>
    </row>
    <row r="429" spans="1:6">
      <c r="A429" s="42">
        <v>44424</v>
      </c>
      <c r="B429" s="70">
        <v>44424.619687500002</v>
      </c>
      <c r="C429" s="71">
        <v>20</v>
      </c>
      <c r="D429" s="72">
        <v>96.12</v>
      </c>
      <c r="E429" s="73">
        <v>1922.4</v>
      </c>
      <c r="F429" s="71" t="s">
        <v>20</v>
      </c>
    </row>
    <row r="430" spans="1:6">
      <c r="A430" s="42">
        <v>44424</v>
      </c>
      <c r="B430" s="70">
        <v>44424.621574074074</v>
      </c>
      <c r="C430" s="71">
        <v>88</v>
      </c>
      <c r="D430" s="72">
        <v>96.1</v>
      </c>
      <c r="E430" s="73">
        <v>8456.7999999999993</v>
      </c>
      <c r="F430" s="71" t="s">
        <v>20</v>
      </c>
    </row>
    <row r="431" spans="1:6">
      <c r="A431" s="42">
        <v>44424</v>
      </c>
      <c r="B431" s="70">
        <v>44424.622187499997</v>
      </c>
      <c r="C431" s="71">
        <v>78</v>
      </c>
      <c r="D431" s="72">
        <v>96.06</v>
      </c>
      <c r="E431" s="73">
        <v>7492.68</v>
      </c>
      <c r="F431" s="71" t="s">
        <v>20</v>
      </c>
    </row>
    <row r="432" spans="1:6">
      <c r="A432" s="42">
        <v>44424</v>
      </c>
      <c r="B432" s="70">
        <v>44424.630416666667</v>
      </c>
      <c r="C432" s="71">
        <v>42</v>
      </c>
      <c r="D432" s="72">
        <v>96.12</v>
      </c>
      <c r="E432" s="73">
        <v>4037.04</v>
      </c>
      <c r="F432" s="71" t="s">
        <v>20</v>
      </c>
    </row>
    <row r="433" spans="1:6">
      <c r="A433" s="42">
        <v>44424</v>
      </c>
      <c r="B433" s="70">
        <v>44424.630833333336</v>
      </c>
      <c r="C433" s="71">
        <v>88</v>
      </c>
      <c r="D433" s="72">
        <v>96.12</v>
      </c>
      <c r="E433" s="73">
        <v>8458.5600000000013</v>
      </c>
      <c r="F433" s="71" t="s">
        <v>20</v>
      </c>
    </row>
    <row r="434" spans="1:6">
      <c r="A434" s="42">
        <v>44424</v>
      </c>
      <c r="B434" s="70">
        <v>44424.630833333336</v>
      </c>
      <c r="C434" s="71">
        <v>47</v>
      </c>
      <c r="D434" s="72">
        <v>96.12</v>
      </c>
      <c r="E434" s="73">
        <v>4517.6400000000003</v>
      </c>
      <c r="F434" s="71" t="s">
        <v>20</v>
      </c>
    </row>
    <row r="435" spans="1:6">
      <c r="A435" s="42">
        <v>44424</v>
      </c>
      <c r="B435" s="70">
        <v>44424.632939814815</v>
      </c>
      <c r="C435" s="71">
        <v>88</v>
      </c>
      <c r="D435" s="72">
        <v>96.08</v>
      </c>
      <c r="E435" s="73">
        <v>8455.0399999999991</v>
      </c>
      <c r="F435" s="71" t="s">
        <v>20</v>
      </c>
    </row>
    <row r="436" spans="1:6">
      <c r="A436" s="42">
        <v>44424</v>
      </c>
      <c r="B436" s="70">
        <v>44424.637233796297</v>
      </c>
      <c r="C436" s="71">
        <v>79</v>
      </c>
      <c r="D436" s="72">
        <v>96.08</v>
      </c>
      <c r="E436" s="73">
        <v>7590.32</v>
      </c>
      <c r="F436" s="71" t="s">
        <v>20</v>
      </c>
    </row>
    <row r="437" spans="1:6">
      <c r="A437" s="42">
        <v>44424</v>
      </c>
      <c r="B437" s="70">
        <v>44424.6405787037</v>
      </c>
      <c r="C437" s="71">
        <v>80</v>
      </c>
      <c r="D437" s="72">
        <v>96.1</v>
      </c>
      <c r="E437" s="73">
        <v>7688</v>
      </c>
      <c r="F437" s="71" t="s">
        <v>20</v>
      </c>
    </row>
    <row r="438" spans="1:6">
      <c r="A438" s="42">
        <v>44424</v>
      </c>
      <c r="B438" s="70">
        <v>44424.642893518518</v>
      </c>
      <c r="C438" s="71">
        <v>82</v>
      </c>
      <c r="D438" s="72">
        <v>96.16</v>
      </c>
      <c r="E438" s="73">
        <v>7885.12</v>
      </c>
      <c r="F438" s="71" t="s">
        <v>20</v>
      </c>
    </row>
    <row r="439" spans="1:6">
      <c r="A439" s="42">
        <v>44424</v>
      </c>
      <c r="B439" s="70">
        <v>44424.645787037036</v>
      </c>
      <c r="C439" s="71">
        <v>23</v>
      </c>
      <c r="D439" s="72">
        <v>96.18</v>
      </c>
      <c r="E439" s="73">
        <v>2212.1400000000003</v>
      </c>
      <c r="F439" s="71" t="s">
        <v>20</v>
      </c>
    </row>
    <row r="440" spans="1:6">
      <c r="A440" s="42">
        <v>44424</v>
      </c>
      <c r="B440" s="70">
        <v>44424.646469907406</v>
      </c>
      <c r="C440" s="71">
        <v>49</v>
      </c>
      <c r="D440" s="72">
        <v>96.18</v>
      </c>
      <c r="E440" s="73">
        <v>4712.8200000000006</v>
      </c>
      <c r="F440" s="71" t="s">
        <v>20</v>
      </c>
    </row>
    <row r="441" spans="1:6">
      <c r="A441" s="42">
        <v>44424</v>
      </c>
      <c r="B441" s="70">
        <v>44424.646631944444</v>
      </c>
      <c r="C441" s="71">
        <v>49</v>
      </c>
      <c r="D441" s="72">
        <v>96.18</v>
      </c>
      <c r="E441" s="73">
        <v>4712.8200000000006</v>
      </c>
      <c r="F441" s="71" t="s">
        <v>20</v>
      </c>
    </row>
    <row r="442" spans="1:6">
      <c r="A442" s="42">
        <v>44424</v>
      </c>
      <c r="B442" s="70">
        <v>44424.646921296298</v>
      </c>
      <c r="C442" s="71">
        <v>32</v>
      </c>
      <c r="D442" s="72">
        <v>96.14</v>
      </c>
      <c r="E442" s="73">
        <v>3076.48</v>
      </c>
      <c r="F442" s="71" t="s">
        <v>20</v>
      </c>
    </row>
    <row r="443" spans="1:6">
      <c r="A443" s="42">
        <v>44424</v>
      </c>
      <c r="B443" s="70">
        <v>44424.646921296298</v>
      </c>
      <c r="C443" s="71">
        <v>53</v>
      </c>
      <c r="D443" s="72">
        <v>96.14</v>
      </c>
      <c r="E443" s="73">
        <v>5095.42</v>
      </c>
      <c r="F443" s="71" t="s">
        <v>20</v>
      </c>
    </row>
    <row r="444" spans="1:6">
      <c r="A444" s="42">
        <v>44424</v>
      </c>
      <c r="B444" s="70">
        <v>44424.646921296298</v>
      </c>
      <c r="C444" s="71">
        <v>15</v>
      </c>
      <c r="D444" s="72">
        <v>96.14</v>
      </c>
      <c r="E444" s="73">
        <v>1442.1</v>
      </c>
      <c r="F444" s="71" t="s">
        <v>20</v>
      </c>
    </row>
    <row r="445" spans="1:6">
      <c r="A445" s="42">
        <v>44424</v>
      </c>
      <c r="B445" s="70">
        <v>44424.646944444445</v>
      </c>
      <c r="C445" s="71">
        <v>76</v>
      </c>
      <c r="D445" s="72">
        <v>96.14</v>
      </c>
      <c r="E445" s="73">
        <v>7306.64</v>
      </c>
      <c r="F445" s="71" t="s">
        <v>20</v>
      </c>
    </row>
    <row r="446" spans="1:6">
      <c r="A446" s="42">
        <v>44424</v>
      </c>
      <c r="B446" s="70">
        <v>44424.649270833332</v>
      </c>
      <c r="C446" s="71">
        <v>87</v>
      </c>
      <c r="D446" s="72">
        <v>96.12</v>
      </c>
      <c r="E446" s="73">
        <v>8362.44</v>
      </c>
      <c r="F446" s="71" t="s">
        <v>20</v>
      </c>
    </row>
    <row r="447" spans="1:6">
      <c r="A447" s="42">
        <v>44424</v>
      </c>
      <c r="B447" s="70">
        <v>44424.649351851855</v>
      </c>
      <c r="C447" s="71">
        <v>84</v>
      </c>
      <c r="D447" s="72">
        <v>96.1</v>
      </c>
      <c r="E447" s="73">
        <v>8072.4</v>
      </c>
      <c r="F447" s="71" t="s">
        <v>20</v>
      </c>
    </row>
    <row r="448" spans="1:6">
      <c r="A448" s="42">
        <v>44424</v>
      </c>
      <c r="B448" s="70">
        <v>44424.65048611111</v>
      </c>
      <c r="C448" s="71">
        <v>90</v>
      </c>
      <c r="D448" s="72">
        <v>96.1</v>
      </c>
      <c r="E448" s="73">
        <v>8649</v>
      </c>
      <c r="F448" s="71" t="s">
        <v>20</v>
      </c>
    </row>
    <row r="449" spans="1:6">
      <c r="A449" s="42">
        <v>44424</v>
      </c>
      <c r="B449" s="70">
        <v>44424.652662037035</v>
      </c>
      <c r="C449" s="71">
        <v>82</v>
      </c>
      <c r="D449" s="72">
        <v>96.08</v>
      </c>
      <c r="E449" s="73">
        <v>7878.5599999999995</v>
      </c>
      <c r="F449" s="71" t="s">
        <v>20</v>
      </c>
    </row>
    <row r="450" spans="1:6">
      <c r="A450" s="42">
        <v>44424</v>
      </c>
      <c r="B450" s="70">
        <v>44424.655428240738</v>
      </c>
      <c r="C450" s="71">
        <v>4</v>
      </c>
      <c r="D450" s="72">
        <v>96.06</v>
      </c>
      <c r="E450" s="73">
        <v>384.24</v>
      </c>
      <c r="F450" s="71" t="s">
        <v>20</v>
      </c>
    </row>
    <row r="451" spans="1:6">
      <c r="A451" s="42">
        <v>44424</v>
      </c>
      <c r="B451" s="70">
        <v>44424.655428240738</v>
      </c>
      <c r="C451" s="71">
        <v>85</v>
      </c>
      <c r="D451" s="72">
        <v>96.06</v>
      </c>
      <c r="E451" s="73">
        <v>8165.1</v>
      </c>
      <c r="F451" s="71" t="s">
        <v>20</v>
      </c>
    </row>
    <row r="452" spans="1:6">
      <c r="A452" s="42">
        <v>44424</v>
      </c>
      <c r="B452" s="70">
        <v>44424.655497685184</v>
      </c>
      <c r="C452" s="71">
        <v>91</v>
      </c>
      <c r="D452" s="72">
        <v>96.04</v>
      </c>
      <c r="E452" s="73">
        <v>8739.6400000000012</v>
      </c>
      <c r="F452" s="71" t="s">
        <v>20</v>
      </c>
    </row>
    <row r="453" spans="1:6">
      <c r="A453" s="42">
        <v>44424</v>
      </c>
      <c r="B453" s="70">
        <v>44424.659791666665</v>
      </c>
      <c r="C453" s="71">
        <v>77</v>
      </c>
      <c r="D453" s="72">
        <v>96</v>
      </c>
      <c r="E453" s="73">
        <v>7392</v>
      </c>
      <c r="F453" s="71" t="s">
        <v>20</v>
      </c>
    </row>
    <row r="454" spans="1:6">
      <c r="A454" s="42">
        <v>44424</v>
      </c>
      <c r="B454" s="70">
        <v>44424.661724537036</v>
      </c>
      <c r="C454" s="71">
        <v>2</v>
      </c>
      <c r="D454" s="72">
        <v>95.98</v>
      </c>
      <c r="E454" s="73">
        <v>191.96</v>
      </c>
      <c r="F454" s="71" t="s">
        <v>20</v>
      </c>
    </row>
    <row r="455" spans="1:6">
      <c r="A455" s="42">
        <v>44424</v>
      </c>
      <c r="B455" s="70">
        <v>44424.661724537036</v>
      </c>
      <c r="C455" s="71">
        <v>76</v>
      </c>
      <c r="D455" s="72">
        <v>95.98</v>
      </c>
      <c r="E455" s="73">
        <v>7294.4800000000005</v>
      </c>
      <c r="F455" s="71" t="s">
        <v>20</v>
      </c>
    </row>
    <row r="456" spans="1:6">
      <c r="A456" s="42">
        <v>44424</v>
      </c>
      <c r="B456" s="70">
        <v>44424.661724537036</v>
      </c>
      <c r="C456" s="71">
        <v>76</v>
      </c>
      <c r="D456" s="72">
        <v>96</v>
      </c>
      <c r="E456" s="73">
        <v>7296</v>
      </c>
      <c r="F456" s="71" t="s">
        <v>20</v>
      </c>
    </row>
    <row r="457" spans="1:6">
      <c r="A457" s="42">
        <v>44424</v>
      </c>
      <c r="B457" s="70">
        <v>44424.661805555559</v>
      </c>
      <c r="C457" s="71">
        <v>78</v>
      </c>
      <c r="D457" s="72">
        <v>95.98</v>
      </c>
      <c r="E457" s="73">
        <v>7486.4400000000005</v>
      </c>
      <c r="F457" s="71" t="s">
        <v>20</v>
      </c>
    </row>
    <row r="458" spans="1:6">
      <c r="A458" s="42">
        <v>44424</v>
      </c>
      <c r="B458" s="70">
        <v>44424.665266203701</v>
      </c>
      <c r="C458" s="71">
        <v>76</v>
      </c>
      <c r="D458" s="72">
        <v>96.02</v>
      </c>
      <c r="E458" s="73">
        <v>7297.5199999999995</v>
      </c>
      <c r="F458" s="71" t="s">
        <v>20</v>
      </c>
    </row>
    <row r="459" spans="1:6">
      <c r="A459" s="42">
        <v>44424</v>
      </c>
      <c r="B459" s="70">
        <v>44424.666828703703</v>
      </c>
      <c r="C459" s="71">
        <v>7</v>
      </c>
      <c r="D459" s="72">
        <v>96.04</v>
      </c>
      <c r="E459" s="73">
        <v>672.28000000000009</v>
      </c>
      <c r="F459" s="71" t="s">
        <v>20</v>
      </c>
    </row>
    <row r="460" spans="1:6">
      <c r="A460" s="42">
        <v>44424</v>
      </c>
      <c r="B460" s="70">
        <v>44424.666828703703</v>
      </c>
      <c r="C460" s="71">
        <v>70</v>
      </c>
      <c r="D460" s="72">
        <v>96.04</v>
      </c>
      <c r="E460" s="73">
        <v>6722.8</v>
      </c>
      <c r="F460" s="71" t="s">
        <v>20</v>
      </c>
    </row>
    <row r="461" spans="1:6">
      <c r="A461" s="42">
        <v>44424</v>
      </c>
      <c r="B461" s="70">
        <v>44424.66814814815</v>
      </c>
      <c r="C461" s="71">
        <v>79</v>
      </c>
      <c r="D461" s="72">
        <v>96.04</v>
      </c>
      <c r="E461" s="73">
        <v>7587.1600000000008</v>
      </c>
      <c r="F461" s="71" t="s">
        <v>20</v>
      </c>
    </row>
    <row r="462" spans="1:6">
      <c r="A462" s="42">
        <v>44424</v>
      </c>
      <c r="B462" s="70">
        <v>44424.668275462966</v>
      </c>
      <c r="C462" s="71">
        <v>80</v>
      </c>
      <c r="D462" s="72">
        <v>96</v>
      </c>
      <c r="E462" s="73">
        <v>7680</v>
      </c>
      <c r="F462" s="71" t="s">
        <v>20</v>
      </c>
    </row>
    <row r="463" spans="1:6">
      <c r="A463" s="42">
        <v>44424</v>
      </c>
      <c r="B463" s="70">
        <v>44424.668275462966</v>
      </c>
      <c r="C463" s="71">
        <v>79</v>
      </c>
      <c r="D463" s="72">
        <v>96</v>
      </c>
      <c r="E463" s="73">
        <v>7584</v>
      </c>
      <c r="F463" s="71" t="s">
        <v>20</v>
      </c>
    </row>
    <row r="464" spans="1:6">
      <c r="A464" s="42">
        <v>44424</v>
      </c>
      <c r="B464" s="70">
        <v>44424.668275462966</v>
      </c>
      <c r="C464" s="71">
        <v>86</v>
      </c>
      <c r="D464" s="72">
        <v>96</v>
      </c>
      <c r="E464" s="73">
        <v>8256</v>
      </c>
      <c r="F464" s="71" t="s">
        <v>20</v>
      </c>
    </row>
    <row r="465" spans="1:6">
      <c r="A465" s="42">
        <v>44424</v>
      </c>
      <c r="B465" s="70">
        <v>44424.670532407406</v>
      </c>
      <c r="C465" s="71">
        <v>80</v>
      </c>
      <c r="D465" s="72">
        <v>95.96</v>
      </c>
      <c r="E465" s="73">
        <v>7676.7999999999993</v>
      </c>
      <c r="F465" s="71" t="s">
        <v>20</v>
      </c>
    </row>
    <row r="466" spans="1:6">
      <c r="A466" s="42">
        <v>44424</v>
      </c>
      <c r="B466" s="70">
        <v>44424.670532407406</v>
      </c>
      <c r="C466" s="71">
        <v>84</v>
      </c>
      <c r="D466" s="72">
        <v>95.96</v>
      </c>
      <c r="E466" s="73">
        <v>8060.6399999999994</v>
      </c>
      <c r="F466" s="71" t="s">
        <v>20</v>
      </c>
    </row>
    <row r="467" spans="1:6">
      <c r="A467" s="42">
        <v>44424</v>
      </c>
      <c r="B467" s="70">
        <v>44424.673402777778</v>
      </c>
      <c r="C467" s="71">
        <v>81</v>
      </c>
      <c r="D467" s="72">
        <v>95.98</v>
      </c>
      <c r="E467" s="73">
        <v>7774.38</v>
      </c>
      <c r="F467" s="71" t="s">
        <v>20</v>
      </c>
    </row>
    <row r="468" spans="1:6">
      <c r="A468" s="42">
        <v>44424</v>
      </c>
      <c r="B468" s="70">
        <v>44424.673402777778</v>
      </c>
      <c r="C468" s="71">
        <v>78</v>
      </c>
      <c r="D468" s="72">
        <v>95.98</v>
      </c>
      <c r="E468" s="73">
        <v>7486.4400000000005</v>
      </c>
      <c r="F468" s="71" t="s">
        <v>20</v>
      </c>
    </row>
    <row r="469" spans="1:6">
      <c r="A469" s="42">
        <v>44424</v>
      </c>
      <c r="B469" s="70">
        <v>44424.677847222221</v>
      </c>
      <c r="C469" s="71">
        <v>83</v>
      </c>
      <c r="D469" s="72">
        <v>95.92</v>
      </c>
      <c r="E469" s="73">
        <v>7961.3600000000006</v>
      </c>
      <c r="F469" s="71" t="s">
        <v>20</v>
      </c>
    </row>
    <row r="470" spans="1:6">
      <c r="A470" s="42">
        <v>44424</v>
      </c>
      <c r="B470" s="70">
        <v>44424.679432870369</v>
      </c>
      <c r="C470" s="71">
        <v>76</v>
      </c>
      <c r="D470" s="72">
        <v>95.96</v>
      </c>
      <c r="E470" s="73">
        <v>7292.9599999999991</v>
      </c>
      <c r="F470" s="71" t="s">
        <v>20</v>
      </c>
    </row>
    <row r="471" spans="1:6">
      <c r="A471" s="42">
        <v>44424</v>
      </c>
      <c r="B471" s="70">
        <v>44424.68109953704</v>
      </c>
      <c r="C471" s="71">
        <v>84</v>
      </c>
      <c r="D471" s="72">
        <v>95.92</v>
      </c>
      <c r="E471" s="73">
        <v>8057.28</v>
      </c>
      <c r="F471" s="71" t="s">
        <v>20</v>
      </c>
    </row>
    <row r="472" spans="1:6">
      <c r="A472" s="42">
        <v>44424</v>
      </c>
      <c r="B472" s="70">
        <v>44424.68109953704</v>
      </c>
      <c r="C472" s="71">
        <v>80</v>
      </c>
      <c r="D472" s="72">
        <v>95.92</v>
      </c>
      <c r="E472" s="73">
        <v>7673.6</v>
      </c>
      <c r="F472" s="71" t="s">
        <v>20</v>
      </c>
    </row>
    <row r="473" spans="1:6">
      <c r="A473" s="42">
        <v>44424</v>
      </c>
      <c r="B473" s="70">
        <v>44424.68109953704</v>
      </c>
      <c r="C473" s="71">
        <v>80</v>
      </c>
      <c r="D473" s="72">
        <v>95.92</v>
      </c>
      <c r="E473" s="73">
        <v>7673.6</v>
      </c>
      <c r="F473" s="71" t="s">
        <v>20</v>
      </c>
    </row>
    <row r="474" spans="1:6">
      <c r="A474" s="42">
        <v>44424</v>
      </c>
      <c r="B474" s="70">
        <v>44424.68109953704</v>
      </c>
      <c r="C474" s="71">
        <v>79</v>
      </c>
      <c r="D474" s="72">
        <v>95.92</v>
      </c>
      <c r="E474" s="73">
        <v>7577.68</v>
      </c>
      <c r="F474" s="71" t="s">
        <v>20</v>
      </c>
    </row>
    <row r="475" spans="1:6">
      <c r="A475" s="42">
        <v>44424</v>
      </c>
      <c r="B475" s="70">
        <v>44424.684062499997</v>
      </c>
      <c r="C475" s="71">
        <v>79</v>
      </c>
      <c r="D475" s="72">
        <v>95.88</v>
      </c>
      <c r="E475" s="73">
        <v>7574.5199999999995</v>
      </c>
      <c r="F475" s="71" t="s">
        <v>20</v>
      </c>
    </row>
    <row r="476" spans="1:6">
      <c r="A476" s="42">
        <v>44424</v>
      </c>
      <c r="B476" s="70">
        <v>44424.688784722224</v>
      </c>
      <c r="C476" s="71">
        <v>78</v>
      </c>
      <c r="D476" s="72">
        <v>95.92</v>
      </c>
      <c r="E476" s="73">
        <v>7481.76</v>
      </c>
      <c r="F476" s="71" t="s">
        <v>20</v>
      </c>
    </row>
    <row r="477" spans="1:6">
      <c r="A477" s="42">
        <v>44424</v>
      </c>
      <c r="B477" s="70">
        <v>44424.691574074073</v>
      </c>
      <c r="C477" s="71">
        <v>164</v>
      </c>
      <c r="D477" s="72">
        <v>95.96</v>
      </c>
      <c r="E477" s="73">
        <v>15737.439999999999</v>
      </c>
      <c r="F477" s="71" t="s">
        <v>20</v>
      </c>
    </row>
    <row r="478" spans="1:6">
      <c r="A478" s="42">
        <v>44424</v>
      </c>
      <c r="B478" s="70">
        <v>44424.691574074073</v>
      </c>
      <c r="C478" s="71">
        <v>79</v>
      </c>
      <c r="D478" s="72">
        <v>95.96</v>
      </c>
      <c r="E478" s="73">
        <v>7580.8399999999992</v>
      </c>
      <c r="F478" s="71" t="s">
        <v>20</v>
      </c>
    </row>
    <row r="479" spans="1:6">
      <c r="A479" s="42">
        <v>44424</v>
      </c>
      <c r="B479" s="70">
        <v>44424.69158564815</v>
      </c>
      <c r="C479" s="71">
        <v>79</v>
      </c>
      <c r="D479" s="72">
        <v>95.94</v>
      </c>
      <c r="E479" s="73">
        <v>7579.26</v>
      </c>
      <c r="F479" s="71" t="s">
        <v>20</v>
      </c>
    </row>
    <row r="480" spans="1:6">
      <c r="A480" s="42">
        <v>44424</v>
      </c>
      <c r="B480" s="70">
        <v>44424.69158564815</v>
      </c>
      <c r="C480" s="71">
        <v>86</v>
      </c>
      <c r="D480" s="72">
        <v>95.94</v>
      </c>
      <c r="E480" s="73">
        <v>8250.84</v>
      </c>
      <c r="F480" s="71" t="s">
        <v>20</v>
      </c>
    </row>
    <row r="481" spans="1:6">
      <c r="A481" s="42">
        <v>44424</v>
      </c>
      <c r="B481" s="70">
        <v>44424.695625</v>
      </c>
      <c r="C481" s="71">
        <v>19</v>
      </c>
      <c r="D481" s="72">
        <v>95.94</v>
      </c>
      <c r="E481" s="73">
        <v>1822.86</v>
      </c>
      <c r="F481" s="71" t="s">
        <v>20</v>
      </c>
    </row>
    <row r="482" spans="1:6">
      <c r="A482" s="42">
        <v>44424</v>
      </c>
      <c r="B482" s="70">
        <v>44424.695625</v>
      </c>
      <c r="C482" s="71">
        <v>64</v>
      </c>
      <c r="D482" s="72">
        <v>95.94</v>
      </c>
      <c r="E482" s="73">
        <v>6140.16</v>
      </c>
      <c r="F482" s="71" t="s">
        <v>20</v>
      </c>
    </row>
    <row r="483" spans="1:6">
      <c r="A483" s="42">
        <v>44424</v>
      </c>
      <c r="B483" s="70">
        <v>44424.697754629633</v>
      </c>
      <c r="C483" s="71">
        <v>82</v>
      </c>
      <c r="D483" s="72">
        <v>95.92</v>
      </c>
      <c r="E483" s="73">
        <v>7865.4400000000005</v>
      </c>
      <c r="F483" s="71" t="s">
        <v>20</v>
      </c>
    </row>
    <row r="484" spans="1:6">
      <c r="A484" s="42">
        <v>44424</v>
      </c>
      <c r="B484" s="70">
        <v>44424.697789351849</v>
      </c>
      <c r="C484" s="71">
        <v>82</v>
      </c>
      <c r="D484" s="72">
        <v>95.9</v>
      </c>
      <c r="E484" s="73">
        <v>7863.8</v>
      </c>
      <c r="F484" s="71" t="s">
        <v>20</v>
      </c>
    </row>
    <row r="485" spans="1:6">
      <c r="A485" s="42">
        <v>44424</v>
      </c>
      <c r="B485" s="70">
        <v>44424.698969907404</v>
      </c>
      <c r="C485" s="71">
        <v>78</v>
      </c>
      <c r="D485" s="72">
        <v>95.88</v>
      </c>
      <c r="E485" s="73">
        <v>7478.6399999999994</v>
      </c>
      <c r="F485" s="71" t="s">
        <v>20</v>
      </c>
    </row>
    <row r="486" spans="1:6">
      <c r="A486" s="42">
        <v>44424</v>
      </c>
      <c r="B486" s="70">
        <v>44424.702256944445</v>
      </c>
      <c r="C486" s="71">
        <v>99</v>
      </c>
      <c r="D486" s="72">
        <v>95.88</v>
      </c>
      <c r="E486" s="73">
        <v>9492.119999999999</v>
      </c>
      <c r="F486" s="71" t="s">
        <v>20</v>
      </c>
    </row>
    <row r="487" spans="1:6">
      <c r="A487" s="42">
        <v>44424</v>
      </c>
      <c r="B487" s="70">
        <v>44424.702256944445</v>
      </c>
      <c r="C487" s="71">
        <v>80</v>
      </c>
      <c r="D487" s="72">
        <v>95.88</v>
      </c>
      <c r="E487" s="73">
        <v>7670.4</v>
      </c>
      <c r="F487" s="71" t="s">
        <v>20</v>
      </c>
    </row>
    <row r="488" spans="1:6">
      <c r="A488" s="42">
        <v>44424</v>
      </c>
      <c r="B488" s="70">
        <v>44424.703703703701</v>
      </c>
      <c r="C488" s="71">
        <v>17</v>
      </c>
      <c r="D488" s="72">
        <v>95.9</v>
      </c>
      <c r="E488" s="73">
        <v>1630.3000000000002</v>
      </c>
      <c r="F488" s="71" t="s">
        <v>20</v>
      </c>
    </row>
    <row r="489" spans="1:6">
      <c r="A489" s="42">
        <v>44424</v>
      </c>
      <c r="B489" s="70">
        <v>44424.704027777778</v>
      </c>
      <c r="C489" s="71">
        <v>62</v>
      </c>
      <c r="D489" s="72">
        <v>95.9</v>
      </c>
      <c r="E489" s="73">
        <v>5945.8</v>
      </c>
      <c r="F489" s="71" t="s">
        <v>20</v>
      </c>
    </row>
    <row r="490" spans="1:6">
      <c r="A490" s="42">
        <v>44424</v>
      </c>
      <c r="B490" s="70">
        <v>44424.705358796295</v>
      </c>
      <c r="C490" s="71">
        <v>68</v>
      </c>
      <c r="D490" s="72">
        <v>95.92</v>
      </c>
      <c r="E490" s="73">
        <v>6522.56</v>
      </c>
      <c r="F490" s="71" t="s">
        <v>20</v>
      </c>
    </row>
    <row r="491" spans="1:6">
      <c r="A491" s="42">
        <v>44424</v>
      </c>
      <c r="B491" s="70">
        <v>44424.705578703702</v>
      </c>
      <c r="C491" s="71">
        <v>44</v>
      </c>
      <c r="D491" s="72">
        <v>95.92</v>
      </c>
      <c r="E491" s="73">
        <v>4220.4800000000005</v>
      </c>
      <c r="F491" s="71" t="s">
        <v>20</v>
      </c>
    </row>
    <row r="492" spans="1:6">
      <c r="A492" s="42">
        <v>44424</v>
      </c>
      <c r="B492" s="70">
        <v>44424.705578703702</v>
      </c>
      <c r="C492" s="71">
        <v>68</v>
      </c>
      <c r="D492" s="72">
        <v>95.92</v>
      </c>
      <c r="E492" s="73">
        <v>6522.56</v>
      </c>
      <c r="F492" s="71" t="s">
        <v>20</v>
      </c>
    </row>
    <row r="493" spans="1:6">
      <c r="A493" s="42">
        <v>44424</v>
      </c>
      <c r="B493" s="70">
        <v>44424.707673611112</v>
      </c>
      <c r="C493" s="71">
        <v>109</v>
      </c>
      <c r="D493" s="72">
        <v>95.88</v>
      </c>
      <c r="E493" s="73">
        <v>10450.92</v>
      </c>
      <c r="F493" s="71" t="s">
        <v>20</v>
      </c>
    </row>
    <row r="494" spans="1:6">
      <c r="A494" s="42">
        <v>44424</v>
      </c>
      <c r="B494" s="70">
        <v>44424.713113425925</v>
      </c>
      <c r="C494" s="71">
        <v>205</v>
      </c>
      <c r="D494" s="72">
        <v>95.94</v>
      </c>
      <c r="E494" s="73">
        <v>19667.7</v>
      </c>
      <c r="F494" s="71" t="s">
        <v>20</v>
      </c>
    </row>
    <row r="495" spans="1:6">
      <c r="A495" s="42">
        <v>44424</v>
      </c>
      <c r="B495" s="70">
        <v>44424.713113425925</v>
      </c>
      <c r="C495" s="71">
        <v>105</v>
      </c>
      <c r="D495" s="72">
        <v>95.94</v>
      </c>
      <c r="E495" s="73">
        <v>10073.699999999999</v>
      </c>
      <c r="F495" s="71" t="s">
        <v>20</v>
      </c>
    </row>
    <row r="496" spans="1:6">
      <c r="A496" s="42">
        <v>44424</v>
      </c>
      <c r="B496" s="70">
        <v>44424.714490740742</v>
      </c>
      <c r="C496" s="71">
        <v>94</v>
      </c>
      <c r="D496" s="72">
        <v>95.92</v>
      </c>
      <c r="E496" s="73">
        <v>9016.48</v>
      </c>
      <c r="F496" s="71" t="s">
        <v>20</v>
      </c>
    </row>
    <row r="497" spans="1:6">
      <c r="A497" s="42">
        <v>44424</v>
      </c>
      <c r="B497" s="70">
        <v>44424.719166666669</v>
      </c>
      <c r="C497" s="71">
        <v>21</v>
      </c>
      <c r="D497" s="72">
        <v>95.9</v>
      </c>
      <c r="E497" s="73">
        <v>2013.9</v>
      </c>
      <c r="F497" s="71" t="s">
        <v>20</v>
      </c>
    </row>
    <row r="498" spans="1:6">
      <c r="A498" s="42">
        <v>44424</v>
      </c>
      <c r="B498" s="70">
        <v>44424.719166666669</v>
      </c>
      <c r="C498" s="71">
        <v>61</v>
      </c>
      <c r="D498" s="72">
        <v>95.9</v>
      </c>
      <c r="E498" s="73">
        <v>5849.9000000000005</v>
      </c>
      <c r="F498" s="71" t="s">
        <v>20</v>
      </c>
    </row>
    <row r="499" spans="1:6">
      <c r="A499" s="42">
        <v>44424</v>
      </c>
      <c r="B499" s="70">
        <v>44424.720289351855</v>
      </c>
      <c r="C499" s="71">
        <v>19</v>
      </c>
      <c r="D499" s="72">
        <v>95.92</v>
      </c>
      <c r="E499" s="73">
        <v>1822.48</v>
      </c>
      <c r="F499" s="71" t="s">
        <v>20</v>
      </c>
    </row>
    <row r="500" spans="1:6">
      <c r="A500" s="42">
        <v>44424</v>
      </c>
      <c r="B500" s="70">
        <v>44424.720289351855</v>
      </c>
      <c r="C500" s="71">
        <v>64</v>
      </c>
      <c r="D500" s="72">
        <v>95.92</v>
      </c>
      <c r="E500" s="73">
        <v>6138.88</v>
      </c>
      <c r="F500" s="71" t="s">
        <v>20</v>
      </c>
    </row>
    <row r="501" spans="1:6">
      <c r="A501" s="42">
        <v>44424</v>
      </c>
      <c r="B501" s="70">
        <v>44424.721122685187</v>
      </c>
      <c r="C501" s="71">
        <v>14</v>
      </c>
      <c r="D501" s="72">
        <v>95.92</v>
      </c>
      <c r="E501" s="73">
        <v>1342.88</v>
      </c>
      <c r="F501" s="71" t="s">
        <v>20</v>
      </c>
    </row>
    <row r="502" spans="1:6">
      <c r="A502" s="42">
        <v>44424</v>
      </c>
      <c r="B502" s="70">
        <v>44424.721122685187</v>
      </c>
      <c r="C502" s="71">
        <v>34</v>
      </c>
      <c r="D502" s="72">
        <v>95.92</v>
      </c>
      <c r="E502" s="73">
        <v>3261.28</v>
      </c>
      <c r="F502" s="71" t="s">
        <v>20</v>
      </c>
    </row>
    <row r="503" spans="1:6">
      <c r="A503" s="42">
        <v>44424</v>
      </c>
      <c r="B503" s="70">
        <v>44424.721122685187</v>
      </c>
      <c r="C503" s="71">
        <v>28</v>
      </c>
      <c r="D503" s="72">
        <v>95.92</v>
      </c>
      <c r="E503" s="73">
        <v>2685.76</v>
      </c>
      <c r="F503" s="71" t="s">
        <v>20</v>
      </c>
    </row>
    <row r="504" spans="1:6">
      <c r="A504" s="42">
        <v>44424</v>
      </c>
      <c r="B504" s="70">
        <v>44424.721875000003</v>
      </c>
      <c r="C504" s="71">
        <v>78</v>
      </c>
      <c r="D504" s="72">
        <v>95.92</v>
      </c>
      <c r="E504" s="73">
        <v>7481.76</v>
      </c>
      <c r="F504" s="71" t="s">
        <v>20</v>
      </c>
    </row>
    <row r="505" spans="1:6">
      <c r="A505" s="42">
        <v>44424</v>
      </c>
      <c r="B505" s="70">
        <v>44424.721990740742</v>
      </c>
      <c r="C505" s="71">
        <v>90</v>
      </c>
      <c r="D505" s="72">
        <v>95.9</v>
      </c>
      <c r="E505" s="73">
        <v>8631</v>
      </c>
      <c r="F505" s="71" t="s">
        <v>20</v>
      </c>
    </row>
    <row r="506" spans="1:6">
      <c r="A506" s="42">
        <v>44424</v>
      </c>
      <c r="B506" s="70">
        <v>44424.721990740742</v>
      </c>
      <c r="C506" s="71">
        <v>108</v>
      </c>
      <c r="D506" s="72">
        <v>95.9</v>
      </c>
      <c r="E506" s="73">
        <v>10357.200000000001</v>
      </c>
      <c r="F506" s="71" t="s">
        <v>20</v>
      </c>
    </row>
    <row r="507" spans="1:6">
      <c r="A507" s="42">
        <v>44424</v>
      </c>
      <c r="B507" s="70">
        <v>44424.721990740742</v>
      </c>
      <c r="C507" s="71">
        <v>86</v>
      </c>
      <c r="D507" s="72">
        <v>95.9</v>
      </c>
      <c r="E507" s="73">
        <v>8247.4</v>
      </c>
      <c r="F507" s="71" t="s">
        <v>20</v>
      </c>
    </row>
    <row r="508" spans="1:6">
      <c r="A508" s="42">
        <v>44424</v>
      </c>
      <c r="B508" s="70">
        <v>44424.725393518522</v>
      </c>
      <c r="C508" s="71">
        <v>10</v>
      </c>
      <c r="D508" s="72">
        <v>95.96</v>
      </c>
      <c r="E508" s="73">
        <v>959.59999999999991</v>
      </c>
      <c r="F508" s="71" t="s">
        <v>20</v>
      </c>
    </row>
    <row r="509" spans="1:6">
      <c r="A509" s="42">
        <v>44424</v>
      </c>
      <c r="B509" s="70">
        <v>44424.725393518522</v>
      </c>
      <c r="C509" s="71">
        <v>15</v>
      </c>
      <c r="D509" s="72">
        <v>95.96</v>
      </c>
      <c r="E509" s="73">
        <v>1439.3999999999999</v>
      </c>
      <c r="F509" s="71" t="s">
        <v>20</v>
      </c>
    </row>
    <row r="510" spans="1:6">
      <c r="A510" s="42">
        <v>44424</v>
      </c>
      <c r="B510" s="70">
        <v>44424.725393518522</v>
      </c>
      <c r="C510" s="71">
        <v>22</v>
      </c>
      <c r="D510" s="72">
        <v>95.96</v>
      </c>
      <c r="E510" s="73">
        <v>2111.12</v>
      </c>
      <c r="F510" s="71" t="s">
        <v>20</v>
      </c>
    </row>
    <row r="511" spans="1:6">
      <c r="A511" s="42">
        <v>44424</v>
      </c>
      <c r="B511" s="70">
        <v>44424.725393518522</v>
      </c>
      <c r="C511" s="71">
        <v>32</v>
      </c>
      <c r="D511" s="72">
        <v>95.96</v>
      </c>
      <c r="E511" s="73">
        <v>3070.72</v>
      </c>
      <c r="F511" s="71" t="s">
        <v>20</v>
      </c>
    </row>
    <row r="512" spans="1:6">
      <c r="A512" s="42">
        <v>44424</v>
      </c>
      <c r="B512" s="70">
        <v>44424.725393518522</v>
      </c>
      <c r="C512" s="71">
        <v>30</v>
      </c>
      <c r="D512" s="72">
        <v>95.96</v>
      </c>
      <c r="E512" s="73">
        <v>2878.7999999999997</v>
      </c>
      <c r="F512" s="71" t="s">
        <v>20</v>
      </c>
    </row>
    <row r="513" spans="1:6">
      <c r="A513" s="42">
        <v>44424</v>
      </c>
      <c r="B513" s="70">
        <v>44424.725393518522</v>
      </c>
      <c r="C513" s="71">
        <v>21</v>
      </c>
      <c r="D513" s="72">
        <v>95.96</v>
      </c>
      <c r="E513" s="73">
        <v>2015.1599999999999</v>
      </c>
      <c r="F513" s="71" t="s">
        <v>20</v>
      </c>
    </row>
    <row r="514" spans="1:6">
      <c r="A514" s="42">
        <v>44424</v>
      </c>
      <c r="B514" s="70">
        <v>44424.725393518522</v>
      </c>
      <c r="C514" s="71">
        <v>18</v>
      </c>
      <c r="D514" s="72">
        <v>95.96</v>
      </c>
      <c r="E514" s="73">
        <v>1727.28</v>
      </c>
      <c r="F514" s="71" t="s">
        <v>20</v>
      </c>
    </row>
    <row r="515" spans="1:6">
      <c r="A515" s="42">
        <v>44425</v>
      </c>
      <c r="B515" s="70">
        <v>44425.377592592595</v>
      </c>
      <c r="C515" s="71">
        <v>76</v>
      </c>
      <c r="D515" s="72">
        <v>96.1</v>
      </c>
      <c r="E515" s="73">
        <v>7303.5999999999995</v>
      </c>
      <c r="F515" s="71" t="s">
        <v>20</v>
      </c>
    </row>
    <row r="516" spans="1:6">
      <c r="A516" s="42">
        <v>44425</v>
      </c>
      <c r="B516" s="70">
        <v>44425.377592592595</v>
      </c>
      <c r="C516" s="71">
        <v>78</v>
      </c>
      <c r="D516" s="72">
        <v>96.1</v>
      </c>
      <c r="E516" s="73">
        <v>7495.7999999999993</v>
      </c>
      <c r="F516" s="71" t="s">
        <v>20</v>
      </c>
    </row>
    <row r="517" spans="1:6">
      <c r="A517" s="42">
        <v>44425</v>
      </c>
      <c r="B517" s="70">
        <v>44425.377592592595</v>
      </c>
      <c r="C517" s="71">
        <v>78</v>
      </c>
      <c r="D517" s="72">
        <v>96.1</v>
      </c>
      <c r="E517" s="73">
        <v>7495.7999999999993</v>
      </c>
      <c r="F517" s="71" t="s">
        <v>20</v>
      </c>
    </row>
    <row r="518" spans="1:6">
      <c r="A518" s="42">
        <v>44425</v>
      </c>
      <c r="B518" s="70">
        <v>44425.37908564815</v>
      </c>
      <c r="C518" s="71">
        <v>76</v>
      </c>
      <c r="D518" s="72">
        <v>96</v>
      </c>
      <c r="E518" s="73">
        <v>7296</v>
      </c>
      <c r="F518" s="71" t="s">
        <v>20</v>
      </c>
    </row>
    <row r="519" spans="1:6">
      <c r="A519" s="42">
        <v>44425</v>
      </c>
      <c r="B519" s="70">
        <v>44425.381527777776</v>
      </c>
      <c r="C519" s="71">
        <v>82</v>
      </c>
      <c r="D519" s="72">
        <v>95.98</v>
      </c>
      <c r="E519" s="73">
        <v>7870.3600000000006</v>
      </c>
      <c r="F519" s="71" t="s">
        <v>20</v>
      </c>
    </row>
    <row r="520" spans="1:6">
      <c r="A520" s="42">
        <v>44425</v>
      </c>
      <c r="B520" s="70">
        <v>44425.382511574076</v>
      </c>
      <c r="C520" s="71">
        <v>84</v>
      </c>
      <c r="D520" s="72">
        <v>95.86</v>
      </c>
      <c r="E520" s="73">
        <v>8052.24</v>
      </c>
      <c r="F520" s="71" t="s">
        <v>20</v>
      </c>
    </row>
    <row r="521" spans="1:6">
      <c r="A521" s="42">
        <v>44425</v>
      </c>
      <c r="B521" s="70">
        <v>44425.385231481479</v>
      </c>
      <c r="C521" s="71">
        <v>78</v>
      </c>
      <c r="D521" s="72">
        <v>95.92</v>
      </c>
      <c r="E521" s="73">
        <v>7481.76</v>
      </c>
      <c r="F521" s="71" t="s">
        <v>20</v>
      </c>
    </row>
    <row r="522" spans="1:6">
      <c r="A522" s="42">
        <v>44425</v>
      </c>
      <c r="B522" s="70">
        <v>44425.387708333335</v>
      </c>
      <c r="C522" s="71">
        <v>82</v>
      </c>
      <c r="D522" s="72">
        <v>96.08</v>
      </c>
      <c r="E522" s="73">
        <v>7878.5599999999995</v>
      </c>
      <c r="F522" s="71" t="s">
        <v>20</v>
      </c>
    </row>
    <row r="523" spans="1:6">
      <c r="A523" s="42">
        <v>44425</v>
      </c>
      <c r="B523" s="70">
        <v>44425.389791666668</v>
      </c>
      <c r="C523" s="71">
        <v>76</v>
      </c>
      <c r="D523" s="72">
        <v>96.32</v>
      </c>
      <c r="E523" s="73">
        <v>7320.32</v>
      </c>
      <c r="F523" s="71" t="s">
        <v>20</v>
      </c>
    </row>
    <row r="524" spans="1:6">
      <c r="A524" s="42">
        <v>44425</v>
      </c>
      <c r="B524" s="70">
        <v>44425.390706018516</v>
      </c>
      <c r="C524" s="71">
        <v>87</v>
      </c>
      <c r="D524" s="72">
        <v>96.26</v>
      </c>
      <c r="E524" s="73">
        <v>8374.6200000000008</v>
      </c>
      <c r="F524" s="71" t="s">
        <v>20</v>
      </c>
    </row>
    <row r="525" spans="1:6">
      <c r="A525" s="42">
        <v>44425</v>
      </c>
      <c r="B525" s="70">
        <v>44425.395231481481</v>
      </c>
      <c r="C525" s="71">
        <v>87</v>
      </c>
      <c r="D525" s="72">
        <v>96.4</v>
      </c>
      <c r="E525" s="73">
        <v>8386.8000000000011</v>
      </c>
      <c r="F525" s="71" t="s">
        <v>20</v>
      </c>
    </row>
    <row r="526" spans="1:6">
      <c r="A526" s="42">
        <v>44425</v>
      </c>
      <c r="B526" s="70">
        <v>44425.396018518521</v>
      </c>
      <c r="C526" s="71">
        <v>85</v>
      </c>
      <c r="D526" s="72">
        <v>96.38</v>
      </c>
      <c r="E526" s="73">
        <v>8192.2999999999993</v>
      </c>
      <c r="F526" s="71" t="s">
        <v>20</v>
      </c>
    </row>
    <row r="527" spans="1:6">
      <c r="A527" s="42">
        <v>44425</v>
      </c>
      <c r="B527" s="70">
        <v>44425.399305555555</v>
      </c>
      <c r="C527" s="71">
        <v>79</v>
      </c>
      <c r="D527" s="72">
        <v>96.38</v>
      </c>
      <c r="E527" s="73">
        <v>7614.0199999999995</v>
      </c>
      <c r="F527" s="71" t="s">
        <v>20</v>
      </c>
    </row>
    <row r="528" spans="1:6">
      <c r="A528" s="42">
        <v>44425</v>
      </c>
      <c r="B528" s="70">
        <v>44425.40216435185</v>
      </c>
      <c r="C528" s="71">
        <v>80</v>
      </c>
      <c r="D528" s="72">
        <v>96.36</v>
      </c>
      <c r="E528" s="73">
        <v>7708.8</v>
      </c>
      <c r="F528" s="71" t="s">
        <v>20</v>
      </c>
    </row>
    <row r="529" spans="1:6">
      <c r="A529" s="42">
        <v>44425</v>
      </c>
      <c r="B529" s="70">
        <v>44425.404687499999</v>
      </c>
      <c r="C529" s="71">
        <v>83</v>
      </c>
      <c r="D529" s="72">
        <v>96.48</v>
      </c>
      <c r="E529" s="73">
        <v>8007.84</v>
      </c>
      <c r="F529" s="71" t="s">
        <v>20</v>
      </c>
    </row>
    <row r="530" spans="1:6">
      <c r="A530" s="42">
        <v>44425</v>
      </c>
      <c r="B530" s="70">
        <v>44425.407442129632</v>
      </c>
      <c r="C530" s="71">
        <v>78</v>
      </c>
      <c r="D530" s="72">
        <v>96.54</v>
      </c>
      <c r="E530" s="73">
        <v>7530.1200000000008</v>
      </c>
      <c r="F530" s="71" t="s">
        <v>20</v>
      </c>
    </row>
    <row r="531" spans="1:6">
      <c r="A531" s="42">
        <v>44425</v>
      </c>
      <c r="B531" s="70">
        <v>44425.408402777779</v>
      </c>
      <c r="C531" s="71">
        <v>83</v>
      </c>
      <c r="D531" s="72">
        <v>96.46</v>
      </c>
      <c r="E531" s="73">
        <v>8006.1799999999994</v>
      </c>
      <c r="F531" s="71" t="s">
        <v>20</v>
      </c>
    </row>
    <row r="532" spans="1:6">
      <c r="A532" s="42">
        <v>44425</v>
      </c>
      <c r="B532" s="70">
        <v>44425.412152777775</v>
      </c>
      <c r="C532" s="71">
        <v>76</v>
      </c>
      <c r="D532" s="72">
        <v>96.36</v>
      </c>
      <c r="E532" s="73">
        <v>7323.36</v>
      </c>
      <c r="F532" s="71" t="s">
        <v>20</v>
      </c>
    </row>
    <row r="533" spans="1:6">
      <c r="A533" s="42">
        <v>44425</v>
      </c>
      <c r="B533" s="70">
        <v>44425.414467592593</v>
      </c>
      <c r="C533" s="71">
        <v>75</v>
      </c>
      <c r="D533" s="72">
        <v>96.34</v>
      </c>
      <c r="E533" s="73">
        <v>7225.5</v>
      </c>
      <c r="F533" s="71" t="s">
        <v>20</v>
      </c>
    </row>
    <row r="534" spans="1:6">
      <c r="A534" s="42">
        <v>44425</v>
      </c>
      <c r="B534" s="70">
        <v>44425.41747685185</v>
      </c>
      <c r="C534" s="71">
        <v>84</v>
      </c>
      <c r="D534" s="72">
        <v>96.46</v>
      </c>
      <c r="E534" s="73">
        <v>8102.6399999999994</v>
      </c>
      <c r="F534" s="71" t="s">
        <v>20</v>
      </c>
    </row>
    <row r="535" spans="1:6">
      <c r="A535" s="42">
        <v>44425</v>
      </c>
      <c r="B535" s="70">
        <v>44425.420474537037</v>
      </c>
      <c r="C535" s="71">
        <v>85</v>
      </c>
      <c r="D535" s="72">
        <v>96.5</v>
      </c>
      <c r="E535" s="73">
        <v>8202.5</v>
      </c>
      <c r="F535" s="71" t="s">
        <v>20</v>
      </c>
    </row>
    <row r="536" spans="1:6">
      <c r="A536" s="42">
        <v>44425</v>
      </c>
      <c r="B536" s="70">
        <v>44425.422731481478</v>
      </c>
      <c r="C536" s="71">
        <v>78</v>
      </c>
      <c r="D536" s="72">
        <v>96.48</v>
      </c>
      <c r="E536" s="73">
        <v>7525.4400000000005</v>
      </c>
      <c r="F536" s="71" t="s">
        <v>20</v>
      </c>
    </row>
    <row r="537" spans="1:6">
      <c r="A537" s="42">
        <v>44425</v>
      </c>
      <c r="B537" s="70">
        <v>44425.426793981482</v>
      </c>
      <c r="C537" s="71">
        <v>82</v>
      </c>
      <c r="D537" s="72">
        <v>96.5</v>
      </c>
      <c r="E537" s="73">
        <v>7913</v>
      </c>
      <c r="F537" s="71" t="s">
        <v>20</v>
      </c>
    </row>
    <row r="538" spans="1:6">
      <c r="A538" s="42">
        <v>44425</v>
      </c>
      <c r="B538" s="70">
        <v>44425.428483796299</v>
      </c>
      <c r="C538" s="71">
        <v>82</v>
      </c>
      <c r="D538" s="72">
        <v>96.5</v>
      </c>
      <c r="E538" s="73">
        <v>7913</v>
      </c>
      <c r="F538" s="71" t="s">
        <v>20</v>
      </c>
    </row>
    <row r="539" spans="1:6">
      <c r="A539" s="42">
        <v>44425</v>
      </c>
      <c r="B539" s="70">
        <v>44425.429444444446</v>
      </c>
      <c r="C539" s="71">
        <v>81</v>
      </c>
      <c r="D539" s="72">
        <v>96.48</v>
      </c>
      <c r="E539" s="73">
        <v>7814.88</v>
      </c>
      <c r="F539" s="71" t="s">
        <v>20</v>
      </c>
    </row>
    <row r="540" spans="1:6">
      <c r="A540" s="42">
        <v>44425</v>
      </c>
      <c r="B540" s="70">
        <v>44425.433657407404</v>
      </c>
      <c r="C540" s="71">
        <v>81</v>
      </c>
      <c r="D540" s="72">
        <v>96.64</v>
      </c>
      <c r="E540" s="73">
        <v>7827.84</v>
      </c>
      <c r="F540" s="71" t="s">
        <v>20</v>
      </c>
    </row>
    <row r="541" spans="1:6">
      <c r="A541" s="42">
        <v>44425</v>
      </c>
      <c r="B541" s="70">
        <v>44425.436342592591</v>
      </c>
      <c r="C541" s="71">
        <v>5</v>
      </c>
      <c r="D541" s="72">
        <v>96.58</v>
      </c>
      <c r="E541" s="73">
        <v>482.9</v>
      </c>
      <c r="F541" s="71" t="s">
        <v>20</v>
      </c>
    </row>
    <row r="542" spans="1:6">
      <c r="A542" s="42">
        <v>44425</v>
      </c>
      <c r="B542" s="70">
        <v>44425.436342592591</v>
      </c>
      <c r="C542" s="71">
        <v>74</v>
      </c>
      <c r="D542" s="72">
        <v>96.58</v>
      </c>
      <c r="E542" s="73">
        <v>7146.92</v>
      </c>
      <c r="F542" s="71" t="s">
        <v>20</v>
      </c>
    </row>
    <row r="543" spans="1:6">
      <c r="A543" s="42">
        <v>44425</v>
      </c>
      <c r="B543" s="70">
        <v>44425.4372337963</v>
      </c>
      <c r="C543" s="71">
        <v>81</v>
      </c>
      <c r="D543" s="72">
        <v>96.54</v>
      </c>
      <c r="E543" s="73">
        <v>7819.7400000000007</v>
      </c>
      <c r="F543" s="71" t="s">
        <v>20</v>
      </c>
    </row>
    <row r="544" spans="1:6">
      <c r="A544" s="42">
        <v>44425</v>
      </c>
      <c r="B544" s="70">
        <v>44425.452199074076</v>
      </c>
      <c r="C544" s="71">
        <v>17</v>
      </c>
      <c r="D544" s="72">
        <v>96.56</v>
      </c>
      <c r="E544" s="73">
        <v>1641.52</v>
      </c>
      <c r="F544" s="71" t="s">
        <v>20</v>
      </c>
    </row>
    <row r="545" spans="1:6">
      <c r="A545" s="42">
        <v>44425</v>
      </c>
      <c r="B545" s="70">
        <v>44425.452199074076</v>
      </c>
      <c r="C545" s="71">
        <v>65</v>
      </c>
      <c r="D545" s="72">
        <v>96.56</v>
      </c>
      <c r="E545" s="73">
        <v>6276.4000000000005</v>
      </c>
      <c r="F545" s="71" t="s">
        <v>20</v>
      </c>
    </row>
    <row r="546" spans="1:6">
      <c r="A546" s="42">
        <v>44425</v>
      </c>
      <c r="B546" s="70">
        <v>44425.459467592591</v>
      </c>
      <c r="C546" s="71">
        <v>9</v>
      </c>
      <c r="D546" s="72">
        <v>96.58</v>
      </c>
      <c r="E546" s="73">
        <v>869.22</v>
      </c>
      <c r="F546" s="71" t="s">
        <v>20</v>
      </c>
    </row>
    <row r="547" spans="1:6">
      <c r="A547" s="42">
        <v>44425</v>
      </c>
      <c r="B547" s="70">
        <v>44425.459467592591</v>
      </c>
      <c r="C547" s="71">
        <v>70</v>
      </c>
      <c r="D547" s="72">
        <v>96.58</v>
      </c>
      <c r="E547" s="73">
        <v>6760.5999999999995</v>
      </c>
      <c r="F547" s="71" t="s">
        <v>20</v>
      </c>
    </row>
    <row r="548" spans="1:6">
      <c r="A548" s="42">
        <v>44425</v>
      </c>
      <c r="B548" s="70">
        <v>44425.459467592591</v>
      </c>
      <c r="C548" s="71">
        <v>27</v>
      </c>
      <c r="D548" s="72">
        <v>96.58</v>
      </c>
      <c r="E548" s="73">
        <v>2607.66</v>
      </c>
      <c r="F548" s="71" t="s">
        <v>20</v>
      </c>
    </row>
    <row r="549" spans="1:6">
      <c r="A549" s="42">
        <v>44425</v>
      </c>
      <c r="B549" s="70">
        <v>44425.460069444445</v>
      </c>
      <c r="C549" s="71">
        <v>32</v>
      </c>
      <c r="D549" s="72">
        <v>96.56</v>
      </c>
      <c r="E549" s="73">
        <v>3089.92</v>
      </c>
      <c r="F549" s="71" t="s">
        <v>20</v>
      </c>
    </row>
    <row r="550" spans="1:6">
      <c r="A550" s="42">
        <v>44425</v>
      </c>
      <c r="B550" s="70">
        <v>44425.460069444445</v>
      </c>
      <c r="C550" s="71">
        <v>70</v>
      </c>
      <c r="D550" s="72">
        <v>96.56</v>
      </c>
      <c r="E550" s="73">
        <v>6759.2</v>
      </c>
      <c r="F550" s="71" t="s">
        <v>20</v>
      </c>
    </row>
    <row r="551" spans="1:6">
      <c r="A551" s="42">
        <v>44425</v>
      </c>
      <c r="B551" s="70">
        <v>44425.461886574078</v>
      </c>
      <c r="C551" s="71">
        <v>83</v>
      </c>
      <c r="D551" s="72">
        <v>96.54</v>
      </c>
      <c r="E551" s="73">
        <v>8012.8200000000006</v>
      </c>
      <c r="F551" s="71" t="s">
        <v>20</v>
      </c>
    </row>
    <row r="552" spans="1:6">
      <c r="A552" s="42">
        <v>44425</v>
      </c>
      <c r="B552" s="70">
        <v>44425.466805555552</v>
      </c>
      <c r="C552" s="71">
        <v>87</v>
      </c>
      <c r="D552" s="72">
        <v>96.6</v>
      </c>
      <c r="E552" s="73">
        <v>8404.1999999999989</v>
      </c>
      <c r="F552" s="71" t="s">
        <v>20</v>
      </c>
    </row>
    <row r="553" spans="1:6">
      <c r="A553" s="42">
        <v>44425</v>
      </c>
      <c r="B553" s="70">
        <v>44425.472534722219</v>
      </c>
      <c r="C553" s="71">
        <v>78</v>
      </c>
      <c r="D553" s="72">
        <v>96.62</v>
      </c>
      <c r="E553" s="73">
        <v>7536.3600000000006</v>
      </c>
      <c r="F553" s="71" t="s">
        <v>20</v>
      </c>
    </row>
    <row r="554" spans="1:6">
      <c r="A554" s="42">
        <v>44425</v>
      </c>
      <c r="B554" s="70">
        <v>44425.475949074076</v>
      </c>
      <c r="C554" s="71">
        <v>83</v>
      </c>
      <c r="D554" s="72">
        <v>96.72</v>
      </c>
      <c r="E554" s="73">
        <v>8027.76</v>
      </c>
      <c r="F554" s="71" t="s">
        <v>20</v>
      </c>
    </row>
    <row r="555" spans="1:6">
      <c r="A555" s="42">
        <v>44425</v>
      </c>
      <c r="B555" s="70">
        <v>44425.476273148146</v>
      </c>
      <c r="C555" s="71">
        <v>11</v>
      </c>
      <c r="D555" s="72">
        <v>96.68</v>
      </c>
      <c r="E555" s="73">
        <v>1063.48</v>
      </c>
      <c r="F555" s="71" t="s">
        <v>20</v>
      </c>
    </row>
    <row r="556" spans="1:6">
      <c r="A556" s="42">
        <v>44425</v>
      </c>
      <c r="B556" s="70">
        <v>44425.476273148146</v>
      </c>
      <c r="C556" s="71">
        <v>70</v>
      </c>
      <c r="D556" s="72">
        <v>96.68</v>
      </c>
      <c r="E556" s="73">
        <v>6767.6</v>
      </c>
      <c r="F556" s="71" t="s">
        <v>20</v>
      </c>
    </row>
    <row r="557" spans="1:6">
      <c r="A557" s="42">
        <v>44425</v>
      </c>
      <c r="B557" s="70">
        <v>44425.479178240741</v>
      </c>
      <c r="C557" s="71">
        <v>89</v>
      </c>
      <c r="D557" s="72">
        <v>96.6</v>
      </c>
      <c r="E557" s="73">
        <v>8597.4</v>
      </c>
      <c r="F557" s="71" t="s">
        <v>20</v>
      </c>
    </row>
    <row r="558" spans="1:6">
      <c r="A558" s="42">
        <v>44425</v>
      </c>
      <c r="B558" s="70">
        <v>44425.482534722221</v>
      </c>
      <c r="C558" s="71">
        <v>82</v>
      </c>
      <c r="D558" s="72">
        <v>96.48</v>
      </c>
      <c r="E558" s="73">
        <v>7911.3600000000006</v>
      </c>
      <c r="F558" s="71" t="s">
        <v>20</v>
      </c>
    </row>
    <row r="559" spans="1:6">
      <c r="A559" s="42">
        <v>44425</v>
      </c>
      <c r="B559" s="70">
        <v>44425.486388888887</v>
      </c>
      <c r="C559" s="71">
        <v>29</v>
      </c>
      <c r="D559" s="72">
        <v>96.46</v>
      </c>
      <c r="E559" s="73">
        <v>2797.3399999999997</v>
      </c>
      <c r="F559" s="71" t="s">
        <v>20</v>
      </c>
    </row>
    <row r="560" spans="1:6">
      <c r="A560" s="42">
        <v>44425</v>
      </c>
      <c r="B560" s="70">
        <v>44425.489942129629</v>
      </c>
      <c r="C560" s="71">
        <v>78</v>
      </c>
      <c r="D560" s="72">
        <v>96.5</v>
      </c>
      <c r="E560" s="73">
        <v>7527</v>
      </c>
      <c r="F560" s="71" t="s">
        <v>20</v>
      </c>
    </row>
    <row r="561" spans="1:6">
      <c r="A561" s="42">
        <v>44425</v>
      </c>
      <c r="B561" s="70">
        <v>44425.493761574071</v>
      </c>
      <c r="C561" s="71">
        <v>81</v>
      </c>
      <c r="D561" s="72">
        <v>96.56</v>
      </c>
      <c r="E561" s="73">
        <v>7821.3600000000006</v>
      </c>
      <c r="F561" s="71" t="s">
        <v>20</v>
      </c>
    </row>
    <row r="562" spans="1:6">
      <c r="A562" s="42">
        <v>44425</v>
      </c>
      <c r="B562" s="70">
        <v>44425.499386574076</v>
      </c>
      <c r="C562" s="71">
        <v>80</v>
      </c>
      <c r="D562" s="72">
        <v>96.62</v>
      </c>
      <c r="E562" s="73">
        <v>7729.6</v>
      </c>
      <c r="F562" s="71" t="s">
        <v>20</v>
      </c>
    </row>
    <row r="563" spans="1:6">
      <c r="A563" s="42">
        <v>44425</v>
      </c>
      <c r="B563" s="70">
        <v>44425.50072916667</v>
      </c>
      <c r="C563" s="71">
        <v>11</v>
      </c>
      <c r="D563" s="72">
        <v>96.64</v>
      </c>
      <c r="E563" s="73">
        <v>1063.04</v>
      </c>
      <c r="F563" s="71" t="s">
        <v>20</v>
      </c>
    </row>
    <row r="564" spans="1:6">
      <c r="A564" s="42">
        <v>44425</v>
      </c>
      <c r="B564" s="70">
        <v>44425.501956018517</v>
      </c>
      <c r="C564" s="71">
        <v>67</v>
      </c>
      <c r="D564" s="72">
        <v>96.64</v>
      </c>
      <c r="E564" s="73">
        <v>6474.88</v>
      </c>
      <c r="F564" s="71" t="s">
        <v>20</v>
      </c>
    </row>
    <row r="565" spans="1:6">
      <c r="A565" s="42">
        <v>44425</v>
      </c>
      <c r="B565" s="70">
        <v>44425.503321759257</v>
      </c>
      <c r="C565" s="71">
        <v>79</v>
      </c>
      <c r="D565" s="72">
        <v>96.62</v>
      </c>
      <c r="E565" s="73">
        <v>7632.9800000000005</v>
      </c>
      <c r="F565" s="71" t="s">
        <v>20</v>
      </c>
    </row>
    <row r="566" spans="1:6">
      <c r="A566" s="42">
        <v>44425</v>
      </c>
      <c r="B566" s="70">
        <v>44425.503321759257</v>
      </c>
      <c r="C566" s="71">
        <v>79</v>
      </c>
      <c r="D566" s="72">
        <v>96.64</v>
      </c>
      <c r="E566" s="73">
        <v>7634.56</v>
      </c>
      <c r="F566" s="71" t="s">
        <v>20</v>
      </c>
    </row>
    <row r="567" spans="1:6">
      <c r="A567" s="42">
        <v>44425</v>
      </c>
      <c r="B567" s="70">
        <v>44425.507430555554</v>
      </c>
      <c r="C567" s="71">
        <v>78</v>
      </c>
      <c r="D567" s="72">
        <v>96.6</v>
      </c>
      <c r="E567" s="73">
        <v>7534.7999999999993</v>
      </c>
      <c r="F567" s="71" t="s">
        <v>20</v>
      </c>
    </row>
    <row r="568" spans="1:6">
      <c r="A568" s="42">
        <v>44425</v>
      </c>
      <c r="B568" s="70">
        <v>44425.515706018516</v>
      </c>
      <c r="C568" s="71">
        <v>76</v>
      </c>
      <c r="D568" s="72">
        <v>96.66</v>
      </c>
      <c r="E568" s="73">
        <v>7346.16</v>
      </c>
      <c r="F568" s="71" t="s">
        <v>20</v>
      </c>
    </row>
    <row r="569" spans="1:6">
      <c r="A569" s="42">
        <v>44425</v>
      </c>
      <c r="B569" s="70">
        <v>44425.515856481485</v>
      </c>
      <c r="C569" s="71">
        <v>81</v>
      </c>
      <c r="D569" s="72">
        <v>96.64</v>
      </c>
      <c r="E569" s="73">
        <v>7827.84</v>
      </c>
      <c r="F569" s="71" t="s">
        <v>20</v>
      </c>
    </row>
    <row r="570" spans="1:6">
      <c r="A570" s="42">
        <v>44425</v>
      </c>
      <c r="B570" s="70">
        <v>44425.516793981478</v>
      </c>
      <c r="C570" s="71">
        <v>27</v>
      </c>
      <c r="D570" s="72">
        <v>96.62</v>
      </c>
      <c r="E570" s="73">
        <v>2608.7400000000002</v>
      </c>
      <c r="F570" s="71" t="s">
        <v>20</v>
      </c>
    </row>
    <row r="571" spans="1:6">
      <c r="A571" s="42">
        <v>44425</v>
      </c>
      <c r="B571" s="70">
        <v>44425.516793981478</v>
      </c>
      <c r="C571" s="71">
        <v>58</v>
      </c>
      <c r="D571" s="72">
        <v>96.62</v>
      </c>
      <c r="E571" s="73">
        <v>5603.96</v>
      </c>
      <c r="F571" s="71" t="s">
        <v>20</v>
      </c>
    </row>
    <row r="572" spans="1:6">
      <c r="A572" s="42">
        <v>44425</v>
      </c>
      <c r="B572" s="70">
        <v>44425.5231712963</v>
      </c>
      <c r="C572" s="71">
        <v>80</v>
      </c>
      <c r="D572" s="72">
        <v>96.62</v>
      </c>
      <c r="E572" s="73">
        <v>7729.6</v>
      </c>
      <c r="F572" s="71" t="s">
        <v>20</v>
      </c>
    </row>
    <row r="573" spans="1:6">
      <c r="A573" s="42">
        <v>44425</v>
      </c>
      <c r="B573" s="70">
        <v>44425.525023148148</v>
      </c>
      <c r="C573" s="71">
        <v>11</v>
      </c>
      <c r="D573" s="72">
        <v>96.66</v>
      </c>
      <c r="E573" s="73">
        <v>1063.26</v>
      </c>
      <c r="F573" s="71" t="s">
        <v>20</v>
      </c>
    </row>
    <row r="574" spans="1:6">
      <c r="A574" s="42">
        <v>44425</v>
      </c>
      <c r="B574" s="70">
        <v>44425.525023148148</v>
      </c>
      <c r="C574" s="71">
        <v>70</v>
      </c>
      <c r="D574" s="72">
        <v>96.66</v>
      </c>
      <c r="E574" s="73">
        <v>6766.2</v>
      </c>
      <c r="F574" s="71" t="s">
        <v>20</v>
      </c>
    </row>
    <row r="575" spans="1:6">
      <c r="A575" s="42">
        <v>44425</v>
      </c>
      <c r="B575" s="70">
        <v>44425.529166666667</v>
      </c>
      <c r="C575" s="71">
        <v>84</v>
      </c>
      <c r="D575" s="72">
        <v>96.68</v>
      </c>
      <c r="E575" s="73">
        <v>8121.1200000000008</v>
      </c>
      <c r="F575" s="71" t="s">
        <v>20</v>
      </c>
    </row>
    <row r="576" spans="1:6">
      <c r="A576" s="42">
        <v>44425</v>
      </c>
      <c r="B576" s="70">
        <v>44425.537453703706</v>
      </c>
      <c r="C576" s="71">
        <v>83</v>
      </c>
      <c r="D576" s="72">
        <v>96.68</v>
      </c>
      <c r="E576" s="73">
        <v>8024.4400000000005</v>
      </c>
      <c r="F576" s="71" t="s">
        <v>20</v>
      </c>
    </row>
    <row r="577" spans="1:6">
      <c r="A577" s="42">
        <v>44425</v>
      </c>
      <c r="B577" s="70">
        <v>44425.541493055556</v>
      </c>
      <c r="C577" s="71">
        <v>94</v>
      </c>
      <c r="D577" s="72">
        <v>96.66</v>
      </c>
      <c r="E577" s="73">
        <v>9086.0399999999991</v>
      </c>
      <c r="F577" s="71" t="s">
        <v>20</v>
      </c>
    </row>
    <row r="578" spans="1:6">
      <c r="A578" s="42">
        <v>44425</v>
      </c>
      <c r="B578" s="70">
        <v>44425.544733796298</v>
      </c>
      <c r="C578" s="71">
        <v>86</v>
      </c>
      <c r="D578" s="72">
        <v>96.64</v>
      </c>
      <c r="E578" s="73">
        <v>8311.0400000000009</v>
      </c>
      <c r="F578" s="71" t="s">
        <v>20</v>
      </c>
    </row>
    <row r="579" spans="1:6">
      <c r="A579" s="42">
        <v>44425</v>
      </c>
      <c r="B579" s="70">
        <v>44425.549212962964</v>
      </c>
      <c r="C579" s="71">
        <v>76</v>
      </c>
      <c r="D579" s="72">
        <v>96.68</v>
      </c>
      <c r="E579" s="73">
        <v>7347.68</v>
      </c>
      <c r="F579" s="71" t="s">
        <v>20</v>
      </c>
    </row>
    <row r="580" spans="1:6">
      <c r="A580" s="42">
        <v>44425</v>
      </c>
      <c r="B580" s="70">
        <v>44425.552094907405</v>
      </c>
      <c r="C580" s="71">
        <v>79</v>
      </c>
      <c r="D580" s="72">
        <v>96.7</v>
      </c>
      <c r="E580" s="73">
        <v>7639.3</v>
      </c>
      <c r="F580" s="71" t="s">
        <v>20</v>
      </c>
    </row>
    <row r="581" spans="1:6">
      <c r="A581" s="42">
        <v>44425</v>
      </c>
      <c r="B581" s="70">
        <v>44425.556423611109</v>
      </c>
      <c r="C581" s="71">
        <v>47</v>
      </c>
      <c r="D581" s="72">
        <v>96.68</v>
      </c>
      <c r="E581" s="73">
        <v>4543.96</v>
      </c>
      <c r="F581" s="71" t="s">
        <v>20</v>
      </c>
    </row>
    <row r="582" spans="1:6">
      <c r="A582" s="42">
        <v>44425</v>
      </c>
      <c r="B582" s="70">
        <v>44425.556423611109</v>
      </c>
      <c r="C582" s="71">
        <v>33</v>
      </c>
      <c r="D582" s="72">
        <v>96.68</v>
      </c>
      <c r="E582" s="73">
        <v>3190.44</v>
      </c>
      <c r="F582" s="71" t="s">
        <v>20</v>
      </c>
    </row>
    <row r="583" spans="1:6">
      <c r="A583" s="42">
        <v>44425</v>
      </c>
      <c r="B583" s="70">
        <v>44425.560370370367</v>
      </c>
      <c r="C583" s="71">
        <v>80</v>
      </c>
      <c r="D583" s="72">
        <v>96.7</v>
      </c>
      <c r="E583" s="73">
        <v>7736</v>
      </c>
      <c r="F583" s="71" t="s">
        <v>20</v>
      </c>
    </row>
    <row r="584" spans="1:6">
      <c r="A584" s="42">
        <v>44425</v>
      </c>
      <c r="B584" s="70">
        <v>44425.560381944444</v>
      </c>
      <c r="C584" s="71">
        <v>78</v>
      </c>
      <c r="D584" s="72">
        <v>96.68</v>
      </c>
      <c r="E584" s="73">
        <v>7541.0400000000009</v>
      </c>
      <c r="F584" s="71" t="s">
        <v>20</v>
      </c>
    </row>
    <row r="585" spans="1:6">
      <c r="A585" s="42">
        <v>44425</v>
      </c>
      <c r="B585" s="70">
        <v>44425.560381944444</v>
      </c>
      <c r="C585" s="71">
        <v>5</v>
      </c>
      <c r="D585" s="72">
        <v>96.68</v>
      </c>
      <c r="E585" s="73">
        <v>483.40000000000003</v>
      </c>
      <c r="F585" s="71" t="s">
        <v>20</v>
      </c>
    </row>
    <row r="586" spans="1:6">
      <c r="A586" s="42">
        <v>44425</v>
      </c>
      <c r="B586" s="70">
        <v>44425.570127314815</v>
      </c>
      <c r="C586" s="71">
        <v>62</v>
      </c>
      <c r="D586" s="72">
        <v>96.74</v>
      </c>
      <c r="E586" s="73">
        <v>5997.88</v>
      </c>
      <c r="F586" s="71" t="s">
        <v>20</v>
      </c>
    </row>
    <row r="587" spans="1:6">
      <c r="A587" s="42">
        <v>44425</v>
      </c>
      <c r="B587" s="70">
        <v>44425.570127314815</v>
      </c>
      <c r="C587" s="71">
        <v>16</v>
      </c>
      <c r="D587" s="72">
        <v>96.74</v>
      </c>
      <c r="E587" s="73">
        <v>1547.84</v>
      </c>
      <c r="F587" s="71" t="s">
        <v>20</v>
      </c>
    </row>
    <row r="588" spans="1:6">
      <c r="A588" s="42">
        <v>44425</v>
      </c>
      <c r="B588" s="70">
        <v>44425.570127314815</v>
      </c>
      <c r="C588" s="71">
        <v>62</v>
      </c>
      <c r="D588" s="72">
        <v>96.76</v>
      </c>
      <c r="E588" s="73">
        <v>5999.12</v>
      </c>
      <c r="F588" s="71" t="s">
        <v>20</v>
      </c>
    </row>
    <row r="589" spans="1:6">
      <c r="A589" s="42">
        <v>44425</v>
      </c>
      <c r="B589" s="70">
        <v>44425.570127314815</v>
      </c>
      <c r="C589" s="71">
        <v>14</v>
      </c>
      <c r="D589" s="72">
        <v>96.76</v>
      </c>
      <c r="E589" s="73">
        <v>1354.64</v>
      </c>
      <c r="F589" s="71" t="s">
        <v>20</v>
      </c>
    </row>
    <row r="590" spans="1:6">
      <c r="A590" s="42">
        <v>44425</v>
      </c>
      <c r="B590" s="70">
        <v>44425.575092592589</v>
      </c>
      <c r="C590" s="71">
        <v>79</v>
      </c>
      <c r="D590" s="72">
        <v>96.66</v>
      </c>
      <c r="E590" s="73">
        <v>7636.1399999999994</v>
      </c>
      <c r="F590" s="71" t="s">
        <v>20</v>
      </c>
    </row>
    <row r="591" spans="1:6">
      <c r="A591" s="42">
        <v>44425</v>
      </c>
      <c r="B591" s="70">
        <v>44425.575092592589</v>
      </c>
      <c r="C591" s="71">
        <v>81</v>
      </c>
      <c r="D591" s="72">
        <v>96.68</v>
      </c>
      <c r="E591" s="73">
        <v>7831.0800000000008</v>
      </c>
      <c r="F591" s="71" t="s">
        <v>20</v>
      </c>
    </row>
    <row r="592" spans="1:6">
      <c r="A592" s="42">
        <v>44425</v>
      </c>
      <c r="B592" s="70">
        <v>44425.582395833335</v>
      </c>
      <c r="C592" s="71">
        <v>45</v>
      </c>
      <c r="D592" s="72">
        <v>96.72</v>
      </c>
      <c r="E592" s="73">
        <v>4352.3999999999996</v>
      </c>
      <c r="F592" s="71" t="s">
        <v>20</v>
      </c>
    </row>
    <row r="593" spans="1:6">
      <c r="A593" s="42">
        <v>44425</v>
      </c>
      <c r="B593" s="70">
        <v>44425.582395833335</v>
      </c>
      <c r="C593" s="71">
        <v>38</v>
      </c>
      <c r="D593" s="72">
        <v>96.72</v>
      </c>
      <c r="E593" s="73">
        <v>3675.36</v>
      </c>
      <c r="F593" s="71" t="s">
        <v>20</v>
      </c>
    </row>
    <row r="594" spans="1:6">
      <c r="A594" s="42">
        <v>44425</v>
      </c>
      <c r="B594" s="70">
        <v>44425.586365740739</v>
      </c>
      <c r="C594" s="71">
        <v>77</v>
      </c>
      <c r="D594" s="72">
        <v>96.68</v>
      </c>
      <c r="E594" s="73">
        <v>7444.3600000000006</v>
      </c>
      <c r="F594" s="71" t="s">
        <v>20</v>
      </c>
    </row>
    <row r="595" spans="1:6">
      <c r="A595" s="42">
        <v>44425</v>
      </c>
      <c r="B595" s="70">
        <v>44425.58966435185</v>
      </c>
      <c r="C595" s="71">
        <v>83</v>
      </c>
      <c r="D595" s="72">
        <v>96.66</v>
      </c>
      <c r="E595" s="73">
        <v>8022.78</v>
      </c>
      <c r="F595" s="71" t="s">
        <v>20</v>
      </c>
    </row>
    <row r="596" spans="1:6">
      <c r="A596" s="42">
        <v>44425</v>
      </c>
      <c r="B596" s="70">
        <v>44425.589675925927</v>
      </c>
      <c r="C596" s="71">
        <v>79</v>
      </c>
      <c r="D596" s="72">
        <v>96.64</v>
      </c>
      <c r="E596" s="73">
        <v>7634.56</v>
      </c>
      <c r="F596" s="71" t="s">
        <v>20</v>
      </c>
    </row>
    <row r="597" spans="1:6">
      <c r="A597" s="42">
        <v>44425</v>
      </c>
      <c r="B597" s="70">
        <v>44425.594907407409</v>
      </c>
      <c r="C597" s="71">
        <v>70</v>
      </c>
      <c r="D597" s="72">
        <v>96.62</v>
      </c>
      <c r="E597" s="73">
        <v>6763.4000000000005</v>
      </c>
      <c r="F597" s="71" t="s">
        <v>20</v>
      </c>
    </row>
    <row r="598" spans="1:6">
      <c r="A598" s="42">
        <v>44425</v>
      </c>
      <c r="B598" s="70">
        <v>44425.597858796296</v>
      </c>
      <c r="C598" s="71">
        <v>76</v>
      </c>
      <c r="D598" s="72">
        <v>96.58</v>
      </c>
      <c r="E598" s="73">
        <v>7340.08</v>
      </c>
      <c r="F598" s="71" t="s">
        <v>20</v>
      </c>
    </row>
    <row r="599" spans="1:6">
      <c r="A599" s="42">
        <v>44425</v>
      </c>
      <c r="B599" s="70">
        <v>44425.604780092595</v>
      </c>
      <c r="C599" s="71">
        <v>90</v>
      </c>
      <c r="D599" s="72">
        <v>96.62</v>
      </c>
      <c r="E599" s="73">
        <v>8695.8000000000011</v>
      </c>
      <c r="F599" s="71" t="s">
        <v>20</v>
      </c>
    </row>
    <row r="600" spans="1:6">
      <c r="A600" s="42">
        <v>44425</v>
      </c>
      <c r="B600" s="70">
        <v>44425.605729166666</v>
      </c>
      <c r="C600" s="71">
        <v>86</v>
      </c>
      <c r="D600" s="72">
        <v>96.62</v>
      </c>
      <c r="E600" s="73">
        <v>8309.32</v>
      </c>
      <c r="F600" s="71" t="s">
        <v>20</v>
      </c>
    </row>
    <row r="601" spans="1:6">
      <c r="A601" s="42">
        <v>44425</v>
      </c>
      <c r="B601" s="70">
        <v>44425.605740740742</v>
      </c>
      <c r="C601" s="71">
        <v>17</v>
      </c>
      <c r="D601" s="72">
        <v>96.6</v>
      </c>
      <c r="E601" s="73">
        <v>1642.1999999999998</v>
      </c>
      <c r="F601" s="71" t="s">
        <v>20</v>
      </c>
    </row>
    <row r="602" spans="1:6">
      <c r="A602" s="42">
        <v>44425</v>
      </c>
      <c r="B602" s="70">
        <v>44425.605740740742</v>
      </c>
      <c r="C602" s="71">
        <v>70</v>
      </c>
      <c r="D602" s="72">
        <v>96.6</v>
      </c>
      <c r="E602" s="73">
        <v>6762</v>
      </c>
      <c r="F602" s="71" t="s">
        <v>20</v>
      </c>
    </row>
    <row r="603" spans="1:6">
      <c r="A603" s="42">
        <v>44425</v>
      </c>
      <c r="B603" s="70">
        <v>44425.611678240741</v>
      </c>
      <c r="C603" s="71">
        <v>87</v>
      </c>
      <c r="D603" s="72">
        <v>96.66</v>
      </c>
      <c r="E603" s="73">
        <v>8409.42</v>
      </c>
      <c r="F603" s="71" t="s">
        <v>20</v>
      </c>
    </row>
    <row r="604" spans="1:6">
      <c r="A604" s="42">
        <v>44425</v>
      </c>
      <c r="B604" s="70">
        <v>44425.61546296296</v>
      </c>
      <c r="C604" s="71">
        <v>80</v>
      </c>
      <c r="D604" s="72">
        <v>96.66</v>
      </c>
      <c r="E604" s="73">
        <v>7732.7999999999993</v>
      </c>
      <c r="F604" s="71" t="s">
        <v>20</v>
      </c>
    </row>
    <row r="605" spans="1:6">
      <c r="A605" s="42">
        <v>44425</v>
      </c>
      <c r="B605" s="70">
        <v>44425.618472222224</v>
      </c>
      <c r="C605" s="71">
        <v>80</v>
      </c>
      <c r="D605" s="72">
        <v>96.64</v>
      </c>
      <c r="E605" s="73">
        <v>7731.2</v>
      </c>
      <c r="F605" s="71" t="s">
        <v>20</v>
      </c>
    </row>
    <row r="606" spans="1:6">
      <c r="A606" s="42">
        <v>44425</v>
      </c>
      <c r="B606" s="70">
        <v>44425.620752314811</v>
      </c>
      <c r="C606" s="71">
        <v>83</v>
      </c>
      <c r="D606" s="72">
        <v>96.64</v>
      </c>
      <c r="E606" s="73">
        <v>8021.12</v>
      </c>
      <c r="F606" s="71" t="s">
        <v>20</v>
      </c>
    </row>
    <row r="607" spans="1:6">
      <c r="A607" s="42">
        <v>44425</v>
      </c>
      <c r="B607" s="70">
        <v>44425.624583333331</v>
      </c>
      <c r="C607" s="71">
        <v>79</v>
      </c>
      <c r="D607" s="72">
        <v>96.64</v>
      </c>
      <c r="E607" s="73">
        <v>7634.56</v>
      </c>
      <c r="F607" s="71" t="s">
        <v>20</v>
      </c>
    </row>
    <row r="608" spans="1:6">
      <c r="A608" s="42">
        <v>44425</v>
      </c>
      <c r="B608" s="70">
        <v>44425.626261574071</v>
      </c>
      <c r="C608" s="71">
        <v>85</v>
      </c>
      <c r="D608" s="72">
        <v>96.64</v>
      </c>
      <c r="E608" s="73">
        <v>8214.4</v>
      </c>
      <c r="F608" s="71" t="s">
        <v>20</v>
      </c>
    </row>
    <row r="609" spans="1:6">
      <c r="A609" s="42">
        <v>44425</v>
      </c>
      <c r="B609" s="70">
        <v>44425.627928240741</v>
      </c>
      <c r="C609" s="71">
        <v>84</v>
      </c>
      <c r="D609" s="72">
        <v>96.62</v>
      </c>
      <c r="E609" s="73">
        <v>8116.08</v>
      </c>
      <c r="F609" s="71" t="s">
        <v>20</v>
      </c>
    </row>
    <row r="610" spans="1:6">
      <c r="A610" s="42">
        <v>44425</v>
      </c>
      <c r="B610" s="70">
        <v>44425.629837962966</v>
      </c>
      <c r="C610" s="71">
        <v>81</v>
      </c>
      <c r="D610" s="72">
        <v>96.64</v>
      </c>
      <c r="E610" s="73">
        <v>7827.84</v>
      </c>
      <c r="F610" s="71" t="s">
        <v>20</v>
      </c>
    </row>
    <row r="611" spans="1:6">
      <c r="A611" s="42">
        <v>44425</v>
      </c>
      <c r="B611" s="70">
        <v>44425.635578703703</v>
      </c>
      <c r="C611" s="71">
        <v>89</v>
      </c>
      <c r="D611" s="72">
        <v>96.58</v>
      </c>
      <c r="E611" s="73">
        <v>8595.619999999999</v>
      </c>
      <c r="F611" s="71" t="s">
        <v>20</v>
      </c>
    </row>
    <row r="612" spans="1:6">
      <c r="A612" s="42">
        <v>44425</v>
      </c>
      <c r="B612" s="70">
        <v>44425.635578703703</v>
      </c>
      <c r="C612" s="71">
        <v>78</v>
      </c>
      <c r="D612" s="72">
        <v>96.6</v>
      </c>
      <c r="E612" s="73">
        <v>7534.7999999999993</v>
      </c>
      <c r="F612" s="71" t="s">
        <v>20</v>
      </c>
    </row>
    <row r="613" spans="1:6">
      <c r="A613" s="42">
        <v>44425</v>
      </c>
      <c r="B613" s="70">
        <v>44425.640532407408</v>
      </c>
      <c r="C613" s="71">
        <v>61</v>
      </c>
      <c r="D613" s="72">
        <v>96.56</v>
      </c>
      <c r="E613" s="73">
        <v>5890.16</v>
      </c>
      <c r="F613" s="71" t="s">
        <v>20</v>
      </c>
    </row>
    <row r="614" spans="1:6">
      <c r="A614" s="42">
        <v>44425</v>
      </c>
      <c r="B614" s="70">
        <v>44425.640532407408</v>
      </c>
      <c r="C614" s="71">
        <v>20</v>
      </c>
      <c r="D614" s="72">
        <v>96.56</v>
      </c>
      <c r="E614" s="73">
        <v>1931.2</v>
      </c>
      <c r="F614" s="71" t="s">
        <v>20</v>
      </c>
    </row>
    <row r="615" spans="1:6">
      <c r="A615" s="42">
        <v>44425</v>
      </c>
      <c r="B615" s="70">
        <v>44425.640601851854</v>
      </c>
      <c r="C615" s="71">
        <v>84</v>
      </c>
      <c r="D615" s="72">
        <v>96.54</v>
      </c>
      <c r="E615" s="73">
        <v>8109.3600000000006</v>
      </c>
      <c r="F615" s="71" t="s">
        <v>20</v>
      </c>
    </row>
    <row r="616" spans="1:6">
      <c r="A616" s="42">
        <v>44425</v>
      </c>
      <c r="B616" s="70">
        <v>44425.645960648151</v>
      </c>
      <c r="C616" s="71">
        <v>83</v>
      </c>
      <c r="D616" s="72">
        <v>96.64</v>
      </c>
      <c r="E616" s="73">
        <v>8021.12</v>
      </c>
      <c r="F616" s="71" t="s">
        <v>20</v>
      </c>
    </row>
    <row r="617" spans="1:6">
      <c r="A617" s="42">
        <v>44425</v>
      </c>
      <c r="B617" s="70">
        <v>44425.646319444444</v>
      </c>
      <c r="C617" s="71">
        <v>81</v>
      </c>
      <c r="D617" s="72">
        <v>96.6</v>
      </c>
      <c r="E617" s="73">
        <v>7824.5999999999995</v>
      </c>
      <c r="F617" s="71" t="s">
        <v>20</v>
      </c>
    </row>
    <row r="618" spans="1:6">
      <c r="A618" s="42">
        <v>44425</v>
      </c>
      <c r="B618" s="70">
        <v>44425.646319444444</v>
      </c>
      <c r="C618" s="71">
        <v>89</v>
      </c>
      <c r="D618" s="72">
        <v>96.6</v>
      </c>
      <c r="E618" s="73">
        <v>8597.4</v>
      </c>
      <c r="F618" s="71" t="s">
        <v>20</v>
      </c>
    </row>
    <row r="619" spans="1:6">
      <c r="A619" s="42">
        <v>44425</v>
      </c>
      <c r="B619" s="70">
        <v>44425.646689814814</v>
      </c>
      <c r="C619" s="71">
        <v>77</v>
      </c>
      <c r="D619" s="72">
        <v>96.58</v>
      </c>
      <c r="E619" s="73">
        <v>7436.66</v>
      </c>
      <c r="F619" s="71" t="s">
        <v>20</v>
      </c>
    </row>
    <row r="620" spans="1:6">
      <c r="A620" s="42">
        <v>44425</v>
      </c>
      <c r="B620" s="70">
        <v>44425.649363425924</v>
      </c>
      <c r="C620" s="71">
        <v>80</v>
      </c>
      <c r="D620" s="72">
        <v>96.68</v>
      </c>
      <c r="E620" s="73">
        <v>7734.4000000000005</v>
      </c>
      <c r="F620" s="71" t="s">
        <v>20</v>
      </c>
    </row>
    <row r="621" spans="1:6">
      <c r="A621" s="42">
        <v>44425</v>
      </c>
      <c r="B621" s="70">
        <v>44425.649363425924</v>
      </c>
      <c r="C621" s="71">
        <v>105</v>
      </c>
      <c r="D621" s="72">
        <v>96.68</v>
      </c>
      <c r="E621" s="73">
        <v>10151.400000000001</v>
      </c>
      <c r="F621" s="71" t="s">
        <v>20</v>
      </c>
    </row>
    <row r="622" spans="1:6">
      <c r="A622" s="42">
        <v>44425</v>
      </c>
      <c r="B622" s="70">
        <v>44425.651307870372</v>
      </c>
      <c r="C622" s="71">
        <v>86</v>
      </c>
      <c r="D622" s="72">
        <v>96.62</v>
      </c>
      <c r="E622" s="73">
        <v>8309.32</v>
      </c>
      <c r="F622" s="71" t="s">
        <v>20</v>
      </c>
    </row>
    <row r="623" spans="1:6">
      <c r="A623" s="42">
        <v>44425</v>
      </c>
      <c r="B623" s="70">
        <v>44425.652905092589</v>
      </c>
      <c r="C623" s="71">
        <v>80</v>
      </c>
      <c r="D623" s="72">
        <v>96.62</v>
      </c>
      <c r="E623" s="73">
        <v>7729.6</v>
      </c>
      <c r="F623" s="71" t="s">
        <v>20</v>
      </c>
    </row>
    <row r="624" spans="1:6">
      <c r="A624" s="42">
        <v>44425</v>
      </c>
      <c r="B624" s="70">
        <v>44425.65724537037</v>
      </c>
      <c r="C624" s="71">
        <v>97</v>
      </c>
      <c r="D624" s="72">
        <v>96.72</v>
      </c>
      <c r="E624" s="73">
        <v>9381.84</v>
      </c>
      <c r="F624" s="71" t="s">
        <v>20</v>
      </c>
    </row>
    <row r="625" spans="1:6">
      <c r="A625" s="42">
        <v>44425</v>
      </c>
      <c r="B625" s="70">
        <v>44425.657256944447</v>
      </c>
      <c r="C625" s="71">
        <v>90</v>
      </c>
      <c r="D625" s="72">
        <v>96.7</v>
      </c>
      <c r="E625" s="73">
        <v>8703</v>
      </c>
      <c r="F625" s="71" t="s">
        <v>20</v>
      </c>
    </row>
    <row r="626" spans="1:6">
      <c r="A626" s="42">
        <v>44425</v>
      </c>
      <c r="B626" s="70">
        <v>44425.661562499998</v>
      </c>
      <c r="C626" s="71">
        <v>77</v>
      </c>
      <c r="D626" s="72">
        <v>96.76</v>
      </c>
      <c r="E626" s="73">
        <v>7450.52</v>
      </c>
      <c r="F626" s="71" t="s">
        <v>20</v>
      </c>
    </row>
    <row r="627" spans="1:6">
      <c r="A627" s="42">
        <v>44425</v>
      </c>
      <c r="B627" s="70">
        <v>44425.663240740738</v>
      </c>
      <c r="C627" s="71">
        <v>79</v>
      </c>
      <c r="D627" s="72">
        <v>96.76</v>
      </c>
      <c r="E627" s="73">
        <v>7644.04</v>
      </c>
      <c r="F627" s="71" t="s">
        <v>20</v>
      </c>
    </row>
    <row r="628" spans="1:6">
      <c r="A628" s="42">
        <v>44425</v>
      </c>
      <c r="B628" s="70">
        <v>44425.663425925923</v>
      </c>
      <c r="C628" s="71">
        <v>81</v>
      </c>
      <c r="D628" s="72">
        <v>96.72</v>
      </c>
      <c r="E628" s="73">
        <v>7834.32</v>
      </c>
      <c r="F628" s="71" t="s">
        <v>20</v>
      </c>
    </row>
    <row r="629" spans="1:6">
      <c r="A629" s="42">
        <v>44425</v>
      </c>
      <c r="B629" s="70">
        <v>44425.663425925923</v>
      </c>
      <c r="C629" s="71">
        <v>81</v>
      </c>
      <c r="D629" s="72">
        <v>96.72</v>
      </c>
      <c r="E629" s="73">
        <v>7834.32</v>
      </c>
      <c r="F629" s="71" t="s">
        <v>20</v>
      </c>
    </row>
    <row r="630" spans="1:6">
      <c r="A630" s="42">
        <v>44425</v>
      </c>
      <c r="B630" s="70">
        <v>44425.667372685188</v>
      </c>
      <c r="C630" s="71">
        <v>49</v>
      </c>
      <c r="D630" s="72">
        <v>96.74</v>
      </c>
      <c r="E630" s="73">
        <v>4740.2599999999993</v>
      </c>
      <c r="F630" s="71" t="s">
        <v>20</v>
      </c>
    </row>
    <row r="631" spans="1:6">
      <c r="A631" s="42">
        <v>44425</v>
      </c>
      <c r="B631" s="70">
        <v>44425.667372685188</v>
      </c>
      <c r="C631" s="71">
        <v>30</v>
      </c>
      <c r="D631" s="72">
        <v>96.74</v>
      </c>
      <c r="E631" s="73">
        <v>2902.2</v>
      </c>
      <c r="F631" s="71" t="s">
        <v>20</v>
      </c>
    </row>
    <row r="632" spans="1:6">
      <c r="A632" s="42">
        <v>44425</v>
      </c>
      <c r="B632" s="70">
        <v>44425.66988425926</v>
      </c>
      <c r="C632" s="71">
        <v>42</v>
      </c>
      <c r="D632" s="72">
        <v>96.74</v>
      </c>
      <c r="E632" s="73">
        <v>4063.08</v>
      </c>
      <c r="F632" s="71" t="s">
        <v>20</v>
      </c>
    </row>
    <row r="633" spans="1:6">
      <c r="A633" s="42">
        <v>44425</v>
      </c>
      <c r="B633" s="70">
        <v>44425.66988425926</v>
      </c>
      <c r="C633" s="71">
        <v>43</v>
      </c>
      <c r="D633" s="72">
        <v>96.74</v>
      </c>
      <c r="E633" s="73">
        <v>4159.82</v>
      </c>
      <c r="F633" s="71" t="s">
        <v>20</v>
      </c>
    </row>
    <row r="634" spans="1:6">
      <c r="A634" s="42">
        <v>44425</v>
      </c>
      <c r="B634" s="70">
        <v>44425.670983796299</v>
      </c>
      <c r="C634" s="71">
        <v>83</v>
      </c>
      <c r="D634" s="72">
        <v>96.7</v>
      </c>
      <c r="E634" s="73">
        <v>8026.1</v>
      </c>
      <c r="F634" s="71" t="s">
        <v>20</v>
      </c>
    </row>
    <row r="635" spans="1:6">
      <c r="A635" s="42">
        <v>44425</v>
      </c>
      <c r="B635" s="70">
        <v>44425.671099537038</v>
      </c>
      <c r="C635" s="71">
        <v>77</v>
      </c>
      <c r="D635" s="72">
        <v>96.68</v>
      </c>
      <c r="E635" s="73">
        <v>7444.3600000000006</v>
      </c>
      <c r="F635" s="71" t="s">
        <v>20</v>
      </c>
    </row>
    <row r="636" spans="1:6">
      <c r="A636" s="42">
        <v>44425</v>
      </c>
      <c r="B636" s="70">
        <v>44425.673935185187</v>
      </c>
      <c r="C636" s="71">
        <v>82</v>
      </c>
      <c r="D636" s="72">
        <v>96.66</v>
      </c>
      <c r="E636" s="73">
        <v>7926.12</v>
      </c>
      <c r="F636" s="71" t="s">
        <v>20</v>
      </c>
    </row>
    <row r="637" spans="1:6">
      <c r="A637" s="42">
        <v>44425</v>
      </c>
      <c r="B637" s="70">
        <v>44425.673935185187</v>
      </c>
      <c r="C637" s="71">
        <v>86</v>
      </c>
      <c r="D637" s="72">
        <v>96.66</v>
      </c>
      <c r="E637" s="73">
        <v>8312.76</v>
      </c>
      <c r="F637" s="71" t="s">
        <v>20</v>
      </c>
    </row>
    <row r="638" spans="1:6">
      <c r="A638" s="42">
        <v>44425</v>
      </c>
      <c r="B638" s="70">
        <v>44425.67900462963</v>
      </c>
      <c r="C638" s="71">
        <v>18</v>
      </c>
      <c r="D638" s="72">
        <v>96.66</v>
      </c>
      <c r="E638" s="73">
        <v>1739.8799999999999</v>
      </c>
      <c r="F638" s="71" t="s">
        <v>20</v>
      </c>
    </row>
    <row r="639" spans="1:6">
      <c r="A639" s="42">
        <v>44425</v>
      </c>
      <c r="B639" s="70">
        <v>44425.67900462963</v>
      </c>
      <c r="C639" s="71">
        <v>70</v>
      </c>
      <c r="D639" s="72">
        <v>96.66</v>
      </c>
      <c r="E639" s="73">
        <v>6766.2</v>
      </c>
      <c r="F639" s="71" t="s">
        <v>20</v>
      </c>
    </row>
    <row r="640" spans="1:6">
      <c r="A640" s="42">
        <v>44425</v>
      </c>
      <c r="B640" s="70">
        <v>44425.680208333331</v>
      </c>
      <c r="C640" s="71">
        <v>84</v>
      </c>
      <c r="D640" s="72">
        <v>96.64</v>
      </c>
      <c r="E640" s="73">
        <v>8117.76</v>
      </c>
      <c r="F640" s="71" t="s">
        <v>20</v>
      </c>
    </row>
    <row r="641" spans="1:6">
      <c r="A641" s="42">
        <v>44425</v>
      </c>
      <c r="B641" s="70">
        <v>44425.681932870371</v>
      </c>
      <c r="C641" s="71">
        <v>87</v>
      </c>
      <c r="D641" s="72">
        <v>96.6</v>
      </c>
      <c r="E641" s="73">
        <v>8404.1999999999989</v>
      </c>
      <c r="F641" s="71" t="s">
        <v>20</v>
      </c>
    </row>
    <row r="642" spans="1:6">
      <c r="A642" s="42">
        <v>44425</v>
      </c>
      <c r="B642" s="70">
        <v>44425.681932870371</v>
      </c>
      <c r="C642" s="71">
        <v>81</v>
      </c>
      <c r="D642" s="72">
        <v>96.6</v>
      </c>
      <c r="E642" s="73">
        <v>7824.5999999999995</v>
      </c>
      <c r="F642" s="71" t="s">
        <v>20</v>
      </c>
    </row>
    <row r="643" spans="1:6">
      <c r="A643" s="42">
        <v>44425</v>
      </c>
      <c r="B643" s="70">
        <v>44425.686423611114</v>
      </c>
      <c r="C643" s="71">
        <v>86</v>
      </c>
      <c r="D643" s="72">
        <v>96.64</v>
      </c>
      <c r="E643" s="73">
        <v>8311.0400000000009</v>
      </c>
      <c r="F643" s="71" t="s">
        <v>20</v>
      </c>
    </row>
    <row r="644" spans="1:6">
      <c r="A644" s="42">
        <v>44425</v>
      </c>
      <c r="B644" s="70">
        <v>44425.689421296294</v>
      </c>
      <c r="C644" s="71">
        <v>82</v>
      </c>
      <c r="D644" s="72">
        <v>96.7</v>
      </c>
      <c r="E644" s="73">
        <v>7929.4000000000005</v>
      </c>
      <c r="F644" s="71" t="s">
        <v>20</v>
      </c>
    </row>
    <row r="645" spans="1:6">
      <c r="A645" s="42">
        <v>44425</v>
      </c>
      <c r="B645" s="70">
        <v>44425.690694444442</v>
      </c>
      <c r="C645" s="71">
        <v>77</v>
      </c>
      <c r="D645" s="72">
        <v>96.7</v>
      </c>
      <c r="E645" s="73">
        <v>7445.9000000000005</v>
      </c>
      <c r="F645" s="71" t="s">
        <v>20</v>
      </c>
    </row>
    <row r="646" spans="1:6">
      <c r="A646" s="42">
        <v>44425</v>
      </c>
      <c r="B646" s="70">
        <v>44425.690717592595</v>
      </c>
      <c r="C646" s="71">
        <v>75</v>
      </c>
      <c r="D646" s="72">
        <v>96.68</v>
      </c>
      <c r="E646" s="73">
        <v>7251.0000000000009</v>
      </c>
      <c r="F646" s="71" t="s">
        <v>20</v>
      </c>
    </row>
    <row r="647" spans="1:6">
      <c r="A647" s="42">
        <v>44425</v>
      </c>
      <c r="B647" s="70">
        <v>44425.690717592595</v>
      </c>
      <c r="C647" s="71">
        <v>79</v>
      </c>
      <c r="D647" s="72">
        <v>96.68</v>
      </c>
      <c r="E647" s="73">
        <v>7637.72</v>
      </c>
      <c r="F647" s="71" t="s">
        <v>20</v>
      </c>
    </row>
    <row r="648" spans="1:6">
      <c r="A648" s="42">
        <v>44425</v>
      </c>
      <c r="B648" s="70">
        <v>44425.696111111109</v>
      </c>
      <c r="C648" s="71">
        <v>80</v>
      </c>
      <c r="D648" s="72">
        <v>96.6</v>
      </c>
      <c r="E648" s="73">
        <v>7728</v>
      </c>
      <c r="F648" s="71" t="s">
        <v>20</v>
      </c>
    </row>
    <row r="649" spans="1:6">
      <c r="A649" s="42">
        <v>44425</v>
      </c>
      <c r="B649" s="70">
        <v>44425.696979166663</v>
      </c>
      <c r="C649" s="71">
        <v>81</v>
      </c>
      <c r="D649" s="72">
        <v>96.6</v>
      </c>
      <c r="E649" s="73">
        <v>7824.5999999999995</v>
      </c>
      <c r="F649" s="71" t="s">
        <v>20</v>
      </c>
    </row>
    <row r="650" spans="1:6">
      <c r="A650" s="42">
        <v>44425</v>
      </c>
      <c r="B650" s="70">
        <v>44425.699328703704</v>
      </c>
      <c r="C650" s="71">
        <v>81</v>
      </c>
      <c r="D650" s="72">
        <v>96.62</v>
      </c>
      <c r="E650" s="73">
        <v>7826.22</v>
      </c>
      <c r="F650" s="71" t="s">
        <v>20</v>
      </c>
    </row>
    <row r="651" spans="1:6">
      <c r="A651" s="42">
        <v>44425</v>
      </c>
      <c r="B651" s="70">
        <v>44425.702511574076</v>
      </c>
      <c r="C651" s="71">
        <v>84</v>
      </c>
      <c r="D651" s="72">
        <v>96.68</v>
      </c>
      <c r="E651" s="73">
        <v>8121.1200000000008</v>
      </c>
      <c r="F651" s="71" t="s">
        <v>20</v>
      </c>
    </row>
    <row r="652" spans="1:6">
      <c r="A652" s="42">
        <v>44425</v>
      </c>
      <c r="B652" s="70">
        <v>44425.703159722223</v>
      </c>
      <c r="C652" s="71">
        <v>48</v>
      </c>
      <c r="D652" s="72">
        <v>96.68</v>
      </c>
      <c r="E652" s="73">
        <v>4640.6400000000003</v>
      </c>
      <c r="F652" s="71" t="s">
        <v>20</v>
      </c>
    </row>
    <row r="653" spans="1:6">
      <c r="A653" s="42">
        <v>44425</v>
      </c>
      <c r="B653" s="70">
        <v>44425.703194444446</v>
      </c>
      <c r="C653" s="71">
        <v>29</v>
      </c>
      <c r="D653" s="72">
        <v>96.68</v>
      </c>
      <c r="E653" s="73">
        <v>2803.7200000000003</v>
      </c>
      <c r="F653" s="71" t="s">
        <v>20</v>
      </c>
    </row>
    <row r="654" spans="1:6">
      <c r="A654" s="42">
        <v>44425</v>
      </c>
      <c r="B654" s="70">
        <v>44425.704444444447</v>
      </c>
      <c r="C654" s="71">
        <v>80</v>
      </c>
      <c r="D654" s="72">
        <v>96.68</v>
      </c>
      <c r="E654" s="73">
        <v>7734.4000000000005</v>
      </c>
      <c r="F654" s="71" t="s">
        <v>20</v>
      </c>
    </row>
    <row r="655" spans="1:6">
      <c r="A655" s="42">
        <v>44425</v>
      </c>
      <c r="B655" s="70">
        <v>44425.707037037035</v>
      </c>
      <c r="C655" s="71">
        <v>76</v>
      </c>
      <c r="D655" s="72">
        <v>96.74</v>
      </c>
      <c r="E655" s="73">
        <v>7352.24</v>
      </c>
      <c r="F655" s="71" t="s">
        <v>20</v>
      </c>
    </row>
    <row r="656" spans="1:6">
      <c r="A656" s="42">
        <v>44425</v>
      </c>
      <c r="B656" s="70">
        <v>44425.707708333335</v>
      </c>
      <c r="C656" s="71">
        <v>79</v>
      </c>
      <c r="D656" s="72">
        <v>96.72</v>
      </c>
      <c r="E656" s="73">
        <v>7640.88</v>
      </c>
      <c r="F656" s="71" t="s">
        <v>20</v>
      </c>
    </row>
    <row r="657" spans="1:6">
      <c r="A657" s="42">
        <v>44425</v>
      </c>
      <c r="B657" s="70">
        <v>44425.709768518522</v>
      </c>
      <c r="C657" s="71">
        <v>80</v>
      </c>
      <c r="D657" s="72">
        <v>96.76</v>
      </c>
      <c r="E657" s="73">
        <v>7740.8</v>
      </c>
      <c r="F657" s="71" t="s">
        <v>20</v>
      </c>
    </row>
    <row r="658" spans="1:6">
      <c r="A658" s="42">
        <v>44425</v>
      </c>
      <c r="B658" s="70">
        <v>44425.711493055554</v>
      </c>
      <c r="C658" s="71">
        <v>85</v>
      </c>
      <c r="D658" s="72">
        <v>96.72</v>
      </c>
      <c r="E658" s="73">
        <v>8221.2000000000007</v>
      </c>
      <c r="F658" s="71" t="s">
        <v>20</v>
      </c>
    </row>
    <row r="659" spans="1:6">
      <c r="A659" s="42">
        <v>44425</v>
      </c>
      <c r="B659" s="70">
        <v>44425.712743055556</v>
      </c>
      <c r="C659" s="71">
        <v>91</v>
      </c>
      <c r="D659" s="72">
        <v>96.7</v>
      </c>
      <c r="E659" s="73">
        <v>8799.7000000000007</v>
      </c>
      <c r="F659" s="71" t="s">
        <v>20</v>
      </c>
    </row>
    <row r="660" spans="1:6">
      <c r="A660" s="42">
        <v>44425</v>
      </c>
      <c r="B660" s="70">
        <v>44425.714166666665</v>
      </c>
      <c r="C660" s="71">
        <v>86</v>
      </c>
      <c r="D660" s="72">
        <v>96.74</v>
      </c>
      <c r="E660" s="73">
        <v>8319.64</v>
      </c>
      <c r="F660" s="71" t="s">
        <v>20</v>
      </c>
    </row>
    <row r="661" spans="1:6">
      <c r="A661" s="42">
        <v>44425</v>
      </c>
      <c r="B661" s="70">
        <v>44425.715312499997</v>
      </c>
      <c r="C661" s="71">
        <v>15</v>
      </c>
      <c r="D661" s="72">
        <v>96.72</v>
      </c>
      <c r="E661" s="73">
        <v>1450.8</v>
      </c>
      <c r="F661" s="71" t="s">
        <v>20</v>
      </c>
    </row>
    <row r="662" spans="1:6">
      <c r="A662" s="42">
        <v>44425</v>
      </c>
      <c r="B662" s="70">
        <v>44425.715312499997</v>
      </c>
      <c r="C662" s="71">
        <v>72</v>
      </c>
      <c r="D662" s="72">
        <v>96.72</v>
      </c>
      <c r="E662" s="73">
        <v>6963.84</v>
      </c>
      <c r="F662" s="71" t="s">
        <v>20</v>
      </c>
    </row>
    <row r="663" spans="1:6">
      <c r="A663" s="42">
        <v>44425</v>
      </c>
      <c r="B663" s="70">
        <v>44425.716435185182</v>
      </c>
      <c r="C663" s="71">
        <v>83</v>
      </c>
      <c r="D663" s="72">
        <v>96.74</v>
      </c>
      <c r="E663" s="73">
        <v>8029.4199999999992</v>
      </c>
      <c r="F663" s="71" t="s">
        <v>20</v>
      </c>
    </row>
    <row r="664" spans="1:6">
      <c r="A664" s="42">
        <v>44425</v>
      </c>
      <c r="B664" s="70">
        <v>44425.721875000003</v>
      </c>
      <c r="C664" s="71">
        <v>56</v>
      </c>
      <c r="D664" s="72">
        <v>96.84</v>
      </c>
      <c r="E664" s="73">
        <v>5423.04</v>
      </c>
      <c r="F664" s="71" t="s">
        <v>20</v>
      </c>
    </row>
    <row r="665" spans="1:6">
      <c r="A665" s="42">
        <v>44425</v>
      </c>
      <c r="B665" s="70">
        <v>44425.721875000003</v>
      </c>
      <c r="C665" s="71">
        <v>32</v>
      </c>
      <c r="D665" s="72">
        <v>96.84</v>
      </c>
      <c r="E665" s="73">
        <v>3098.88</v>
      </c>
      <c r="F665" s="71" t="s">
        <v>20</v>
      </c>
    </row>
    <row r="666" spans="1:6">
      <c r="A666" s="42">
        <v>44425</v>
      </c>
      <c r="B666" s="70">
        <v>44425.722384259258</v>
      </c>
      <c r="C666" s="71">
        <v>78</v>
      </c>
      <c r="D666" s="72">
        <v>96.82</v>
      </c>
      <c r="E666" s="73">
        <v>7551.9599999999991</v>
      </c>
      <c r="F666" s="71" t="s">
        <v>20</v>
      </c>
    </row>
    <row r="667" spans="1:6">
      <c r="A667" s="42">
        <v>44425</v>
      </c>
      <c r="B667" s="70">
        <v>44425.722384259258</v>
      </c>
      <c r="C667" s="71">
        <v>76</v>
      </c>
      <c r="D667" s="72">
        <v>96.82</v>
      </c>
      <c r="E667" s="73">
        <v>7358.32</v>
      </c>
      <c r="F667" s="71" t="s">
        <v>20</v>
      </c>
    </row>
    <row r="668" spans="1:6">
      <c r="A668" s="42">
        <v>44426</v>
      </c>
      <c r="B668" s="70">
        <v>44426.375798611109</v>
      </c>
      <c r="C668" s="71">
        <v>65</v>
      </c>
      <c r="D668" s="72">
        <v>97.04</v>
      </c>
      <c r="E668" s="73">
        <v>6307.6</v>
      </c>
      <c r="F668" s="71" t="s">
        <v>20</v>
      </c>
    </row>
    <row r="669" spans="1:6">
      <c r="A669" s="42">
        <v>44426</v>
      </c>
      <c r="B669" s="70">
        <v>44426.375798611109</v>
      </c>
      <c r="C669" s="71">
        <v>21</v>
      </c>
      <c r="D669" s="72">
        <v>97.04</v>
      </c>
      <c r="E669" s="73">
        <v>2037.8400000000001</v>
      </c>
      <c r="F669" s="71" t="s">
        <v>20</v>
      </c>
    </row>
    <row r="670" spans="1:6">
      <c r="A670" s="42">
        <v>44426</v>
      </c>
      <c r="B670" s="70">
        <v>44426.376620370371</v>
      </c>
      <c r="C670" s="71">
        <v>89</v>
      </c>
      <c r="D670" s="72">
        <v>96.88</v>
      </c>
      <c r="E670" s="73">
        <v>8622.32</v>
      </c>
      <c r="F670" s="71" t="s">
        <v>20</v>
      </c>
    </row>
    <row r="671" spans="1:6">
      <c r="A671" s="42">
        <v>44426</v>
      </c>
      <c r="B671" s="70">
        <v>44426.378564814811</v>
      </c>
      <c r="C671" s="71">
        <v>59</v>
      </c>
      <c r="D671" s="72">
        <v>96.9</v>
      </c>
      <c r="E671" s="73">
        <v>5717.1</v>
      </c>
      <c r="F671" s="71" t="s">
        <v>20</v>
      </c>
    </row>
    <row r="672" spans="1:6">
      <c r="A672" s="42">
        <v>44426</v>
      </c>
      <c r="B672" s="70">
        <v>44426.378564814811</v>
      </c>
      <c r="C672" s="71">
        <v>22</v>
      </c>
      <c r="D672" s="72">
        <v>96.9</v>
      </c>
      <c r="E672" s="73">
        <v>2131.8000000000002</v>
      </c>
      <c r="F672" s="71" t="s">
        <v>20</v>
      </c>
    </row>
    <row r="673" spans="1:6">
      <c r="A673" s="42">
        <v>44426</v>
      </c>
      <c r="B673" s="70">
        <v>44426.383599537039</v>
      </c>
      <c r="C673" s="71">
        <v>83</v>
      </c>
      <c r="D673" s="72">
        <v>96.94</v>
      </c>
      <c r="E673" s="73">
        <v>8046.0199999999995</v>
      </c>
      <c r="F673" s="71" t="s">
        <v>20</v>
      </c>
    </row>
    <row r="674" spans="1:6">
      <c r="A674" s="42">
        <v>44426</v>
      </c>
      <c r="B674" s="70">
        <v>44426.383599537039</v>
      </c>
      <c r="C674" s="71">
        <v>79</v>
      </c>
      <c r="D674" s="72">
        <v>96.94</v>
      </c>
      <c r="E674" s="73">
        <v>7658.26</v>
      </c>
      <c r="F674" s="71" t="s">
        <v>20</v>
      </c>
    </row>
    <row r="675" spans="1:6">
      <c r="A675" s="42">
        <v>44426</v>
      </c>
      <c r="B675" s="70">
        <v>44426.384247685186</v>
      </c>
      <c r="C675" s="71">
        <v>80</v>
      </c>
      <c r="D675" s="72">
        <v>96.84</v>
      </c>
      <c r="E675" s="73">
        <v>7747.2000000000007</v>
      </c>
      <c r="F675" s="71" t="s">
        <v>20</v>
      </c>
    </row>
    <row r="676" spans="1:6">
      <c r="A676" s="42">
        <v>44426</v>
      </c>
      <c r="B676" s="70">
        <v>44426.38726851852</v>
      </c>
      <c r="C676" s="71">
        <v>66</v>
      </c>
      <c r="D676" s="72">
        <v>96.84</v>
      </c>
      <c r="E676" s="73">
        <v>6391.4400000000005</v>
      </c>
      <c r="F676" s="71" t="s">
        <v>20</v>
      </c>
    </row>
    <row r="677" spans="1:6">
      <c r="A677" s="42">
        <v>44426</v>
      </c>
      <c r="B677" s="70">
        <v>44426.388611111113</v>
      </c>
      <c r="C677" s="71">
        <v>79</v>
      </c>
      <c r="D677" s="72">
        <v>96.76</v>
      </c>
      <c r="E677" s="73">
        <v>7644.04</v>
      </c>
      <c r="F677" s="71" t="s">
        <v>20</v>
      </c>
    </row>
    <row r="678" spans="1:6">
      <c r="A678" s="42">
        <v>44426</v>
      </c>
      <c r="B678" s="70">
        <v>44426.391979166663</v>
      </c>
      <c r="C678" s="71">
        <v>76</v>
      </c>
      <c r="D678" s="72">
        <v>96.92</v>
      </c>
      <c r="E678" s="73">
        <v>7365.92</v>
      </c>
      <c r="F678" s="71" t="s">
        <v>20</v>
      </c>
    </row>
    <row r="679" spans="1:6">
      <c r="A679" s="42">
        <v>44426</v>
      </c>
      <c r="B679" s="70">
        <v>44426.393703703703</v>
      </c>
      <c r="C679" s="71">
        <v>85</v>
      </c>
      <c r="D679" s="72">
        <v>96.86</v>
      </c>
      <c r="E679" s="73">
        <v>8233.1</v>
      </c>
      <c r="F679" s="71" t="s">
        <v>20</v>
      </c>
    </row>
    <row r="680" spans="1:6">
      <c r="A680" s="42">
        <v>44426</v>
      </c>
      <c r="B680" s="70">
        <v>44426.395439814813</v>
      </c>
      <c r="C680" s="71">
        <v>6</v>
      </c>
      <c r="D680" s="72">
        <v>96.94</v>
      </c>
      <c r="E680" s="73">
        <v>581.64</v>
      </c>
      <c r="F680" s="71" t="s">
        <v>20</v>
      </c>
    </row>
    <row r="681" spans="1:6">
      <c r="A681" s="42">
        <v>44426</v>
      </c>
      <c r="B681" s="70">
        <v>44426.396412037036</v>
      </c>
      <c r="C681" s="71">
        <v>75</v>
      </c>
      <c r="D681" s="72">
        <v>96.9</v>
      </c>
      <c r="E681" s="73">
        <v>7267.5</v>
      </c>
      <c r="F681" s="71" t="s">
        <v>20</v>
      </c>
    </row>
    <row r="682" spans="1:6">
      <c r="A682" s="42">
        <v>44426</v>
      </c>
      <c r="B682" s="70">
        <v>44426.39875</v>
      </c>
      <c r="C682" s="71">
        <v>42</v>
      </c>
      <c r="D682" s="72">
        <v>96.76</v>
      </c>
      <c r="E682" s="73">
        <v>4063.92</v>
      </c>
      <c r="F682" s="71" t="s">
        <v>20</v>
      </c>
    </row>
    <row r="683" spans="1:6">
      <c r="A683" s="42">
        <v>44426</v>
      </c>
      <c r="B683" s="70">
        <v>44426.39875</v>
      </c>
      <c r="C683" s="71">
        <v>38</v>
      </c>
      <c r="D683" s="72">
        <v>96.76</v>
      </c>
      <c r="E683" s="73">
        <v>3676.88</v>
      </c>
      <c r="F683" s="71" t="s">
        <v>20</v>
      </c>
    </row>
    <row r="684" spans="1:6">
      <c r="A684" s="42">
        <v>44426</v>
      </c>
      <c r="B684" s="70">
        <v>44426.402812499997</v>
      </c>
      <c r="C684" s="71">
        <v>80</v>
      </c>
      <c r="D684" s="72">
        <v>96.7</v>
      </c>
      <c r="E684" s="73">
        <v>7736</v>
      </c>
      <c r="F684" s="71" t="s">
        <v>20</v>
      </c>
    </row>
    <row r="685" spans="1:6">
      <c r="A685" s="42">
        <v>44426</v>
      </c>
      <c r="B685" s="70">
        <v>44426.404756944445</v>
      </c>
      <c r="C685" s="71">
        <v>84</v>
      </c>
      <c r="D685" s="72">
        <v>96.64</v>
      </c>
      <c r="E685" s="73">
        <v>8117.76</v>
      </c>
      <c r="F685" s="71" t="s">
        <v>20</v>
      </c>
    </row>
    <row r="686" spans="1:6">
      <c r="A686" s="42">
        <v>44426</v>
      </c>
      <c r="B686" s="70">
        <v>44426.41034722222</v>
      </c>
      <c r="C686" s="71">
        <v>167</v>
      </c>
      <c r="D686" s="72">
        <v>96.82</v>
      </c>
      <c r="E686" s="73">
        <v>16168.939999999999</v>
      </c>
      <c r="F686" s="71" t="s">
        <v>20</v>
      </c>
    </row>
    <row r="687" spans="1:6">
      <c r="A687" s="42">
        <v>44426</v>
      </c>
      <c r="B687" s="70">
        <v>44426.411932870367</v>
      </c>
      <c r="C687" s="71">
        <v>84</v>
      </c>
      <c r="D687" s="72">
        <v>96.82</v>
      </c>
      <c r="E687" s="73">
        <v>8132.8799999999992</v>
      </c>
      <c r="F687" s="71" t="s">
        <v>20</v>
      </c>
    </row>
    <row r="688" spans="1:6">
      <c r="A688" s="42">
        <v>44426</v>
      </c>
      <c r="B688" s="70">
        <v>44426.416006944448</v>
      </c>
      <c r="C688" s="71">
        <v>89</v>
      </c>
      <c r="D688" s="72">
        <v>96.86</v>
      </c>
      <c r="E688" s="73">
        <v>8620.5399999999991</v>
      </c>
      <c r="F688" s="71" t="s">
        <v>20</v>
      </c>
    </row>
    <row r="689" spans="1:6">
      <c r="A689" s="42">
        <v>44426</v>
      </c>
      <c r="B689" s="70">
        <v>44426.419745370367</v>
      </c>
      <c r="C689" s="71">
        <v>79</v>
      </c>
      <c r="D689" s="72">
        <v>96.8</v>
      </c>
      <c r="E689" s="73">
        <v>7647.2</v>
      </c>
      <c r="F689" s="71" t="s">
        <v>20</v>
      </c>
    </row>
    <row r="690" spans="1:6">
      <c r="A690" s="42">
        <v>44426</v>
      </c>
      <c r="B690" s="70">
        <v>44426.423530092594</v>
      </c>
      <c r="C690" s="71">
        <v>81</v>
      </c>
      <c r="D690" s="72">
        <v>96.86</v>
      </c>
      <c r="E690" s="73">
        <v>7845.66</v>
      </c>
      <c r="F690" s="71" t="s">
        <v>20</v>
      </c>
    </row>
    <row r="691" spans="1:6">
      <c r="A691" s="42">
        <v>44426</v>
      </c>
      <c r="B691" s="70">
        <v>44426.42355324074</v>
      </c>
      <c r="C691" s="71">
        <v>1</v>
      </c>
      <c r="D691" s="72">
        <v>96.84</v>
      </c>
      <c r="E691" s="73">
        <v>96.84</v>
      </c>
      <c r="F691" s="71" t="s">
        <v>20</v>
      </c>
    </row>
    <row r="692" spans="1:6">
      <c r="A692" s="42">
        <v>44426</v>
      </c>
      <c r="B692" s="70">
        <v>44426.42460648148</v>
      </c>
      <c r="C692" s="71">
        <v>78</v>
      </c>
      <c r="D692" s="72">
        <v>96.82</v>
      </c>
      <c r="E692" s="73">
        <v>7551.9599999999991</v>
      </c>
      <c r="F692" s="71" t="s">
        <v>20</v>
      </c>
    </row>
    <row r="693" spans="1:6">
      <c r="A693" s="42">
        <v>44426</v>
      </c>
      <c r="B693" s="70">
        <v>44426.42460648148</v>
      </c>
      <c r="C693" s="71">
        <v>57</v>
      </c>
      <c r="D693" s="72">
        <v>96.82</v>
      </c>
      <c r="E693" s="73">
        <v>5518.74</v>
      </c>
      <c r="F693" s="71" t="s">
        <v>20</v>
      </c>
    </row>
    <row r="694" spans="1:6">
      <c r="A694" s="42">
        <v>44426</v>
      </c>
      <c r="B694" s="70">
        <v>44426.42460648148</v>
      </c>
      <c r="C694" s="71">
        <v>24</v>
      </c>
      <c r="D694" s="72">
        <v>96.82</v>
      </c>
      <c r="E694" s="73">
        <v>2323.6799999999998</v>
      </c>
      <c r="F694" s="71" t="s">
        <v>20</v>
      </c>
    </row>
    <row r="695" spans="1:6">
      <c r="A695" s="42">
        <v>44426</v>
      </c>
      <c r="B695" s="70">
        <v>44426.43068287037</v>
      </c>
      <c r="C695" s="71">
        <v>91</v>
      </c>
      <c r="D695" s="72">
        <v>96.88</v>
      </c>
      <c r="E695" s="73">
        <v>8816.08</v>
      </c>
      <c r="F695" s="71" t="s">
        <v>20</v>
      </c>
    </row>
    <row r="696" spans="1:6">
      <c r="A696" s="42">
        <v>44426</v>
      </c>
      <c r="B696" s="70">
        <v>44426.435185185182</v>
      </c>
      <c r="C696" s="71">
        <v>83</v>
      </c>
      <c r="D696" s="72">
        <v>96.94</v>
      </c>
      <c r="E696" s="73">
        <v>8046.0199999999995</v>
      </c>
      <c r="F696" s="71" t="s">
        <v>20</v>
      </c>
    </row>
    <row r="697" spans="1:6">
      <c r="A697" s="42">
        <v>44426</v>
      </c>
      <c r="B697" s="70">
        <v>44426.436932870369</v>
      </c>
      <c r="C697" s="71">
        <v>79</v>
      </c>
      <c r="D697" s="72">
        <v>96.94</v>
      </c>
      <c r="E697" s="73">
        <v>7658.26</v>
      </c>
      <c r="F697" s="71" t="s">
        <v>20</v>
      </c>
    </row>
    <row r="698" spans="1:6">
      <c r="A698" s="42">
        <v>44426</v>
      </c>
      <c r="B698" s="70">
        <v>44426.436956018515</v>
      </c>
      <c r="C698" s="71">
        <v>80</v>
      </c>
      <c r="D698" s="72">
        <v>96.92</v>
      </c>
      <c r="E698" s="73">
        <v>7753.6</v>
      </c>
      <c r="F698" s="71" t="s">
        <v>20</v>
      </c>
    </row>
    <row r="699" spans="1:6">
      <c r="A699" s="42">
        <v>44426</v>
      </c>
      <c r="B699" s="70">
        <v>44426.443692129629</v>
      </c>
      <c r="C699" s="71">
        <v>70</v>
      </c>
      <c r="D699" s="72">
        <v>97.02</v>
      </c>
      <c r="E699" s="73">
        <v>6791.4</v>
      </c>
      <c r="F699" s="71" t="s">
        <v>20</v>
      </c>
    </row>
    <row r="700" spans="1:6">
      <c r="A700" s="42">
        <v>44426</v>
      </c>
      <c r="B700" s="70">
        <v>44426.443692129629</v>
      </c>
      <c r="C700" s="71">
        <v>17</v>
      </c>
      <c r="D700" s="72">
        <v>97.02</v>
      </c>
      <c r="E700" s="73">
        <v>1649.34</v>
      </c>
      <c r="F700" s="71" t="s">
        <v>20</v>
      </c>
    </row>
    <row r="701" spans="1:6">
      <c r="A701" s="42">
        <v>44426</v>
      </c>
      <c r="B701" s="70">
        <v>44426.446203703701</v>
      </c>
      <c r="C701" s="71">
        <v>78</v>
      </c>
      <c r="D701" s="72">
        <v>96.98</v>
      </c>
      <c r="E701" s="73">
        <v>7564.4400000000005</v>
      </c>
      <c r="F701" s="71" t="s">
        <v>20</v>
      </c>
    </row>
    <row r="702" spans="1:6">
      <c r="A702" s="42">
        <v>44426</v>
      </c>
      <c r="B702" s="70">
        <v>44426.449224537035</v>
      </c>
      <c r="C702" s="71">
        <v>36</v>
      </c>
      <c r="D702" s="72">
        <v>96.9</v>
      </c>
      <c r="E702" s="73">
        <v>3488.4</v>
      </c>
      <c r="F702" s="71" t="s">
        <v>20</v>
      </c>
    </row>
    <row r="703" spans="1:6">
      <c r="A703" s="42">
        <v>44426</v>
      </c>
      <c r="B703" s="70">
        <v>44426.449224537035</v>
      </c>
      <c r="C703" s="71">
        <v>10</v>
      </c>
      <c r="D703" s="72">
        <v>96.9</v>
      </c>
      <c r="E703" s="73">
        <v>969</v>
      </c>
      <c r="F703" s="71" t="s">
        <v>20</v>
      </c>
    </row>
    <row r="704" spans="1:6">
      <c r="A704" s="42">
        <v>44426</v>
      </c>
      <c r="B704" s="70">
        <v>44426.449224537035</v>
      </c>
      <c r="C704" s="71">
        <v>32</v>
      </c>
      <c r="D704" s="72">
        <v>96.9</v>
      </c>
      <c r="E704" s="73">
        <v>3100.8</v>
      </c>
      <c r="F704" s="71" t="s">
        <v>20</v>
      </c>
    </row>
    <row r="705" spans="1:6">
      <c r="A705" s="42">
        <v>44426</v>
      </c>
      <c r="B705" s="70">
        <v>44426.452789351853</v>
      </c>
      <c r="C705" s="71">
        <v>40</v>
      </c>
      <c r="D705" s="72">
        <v>96.88</v>
      </c>
      <c r="E705" s="73">
        <v>3875.2</v>
      </c>
      <c r="F705" s="71" t="s">
        <v>20</v>
      </c>
    </row>
    <row r="706" spans="1:6">
      <c r="A706" s="42">
        <v>44426</v>
      </c>
      <c r="B706" s="70">
        <v>44426.452789351853</v>
      </c>
      <c r="C706" s="71">
        <v>53</v>
      </c>
      <c r="D706" s="72">
        <v>96.88</v>
      </c>
      <c r="E706" s="73">
        <v>5134.6399999999994</v>
      </c>
      <c r="F706" s="71" t="s">
        <v>20</v>
      </c>
    </row>
    <row r="707" spans="1:6">
      <c r="A707" s="42">
        <v>44426</v>
      </c>
      <c r="B707" s="70">
        <v>44426.458391203705</v>
      </c>
      <c r="C707" s="71">
        <v>93</v>
      </c>
      <c r="D707" s="72">
        <v>97.06</v>
      </c>
      <c r="E707" s="73">
        <v>9026.58</v>
      </c>
      <c r="F707" s="71" t="s">
        <v>20</v>
      </c>
    </row>
    <row r="708" spans="1:6">
      <c r="A708" s="42">
        <v>44426</v>
      </c>
      <c r="B708" s="70">
        <v>44426.459247685183</v>
      </c>
      <c r="C708" s="71">
        <v>87</v>
      </c>
      <c r="D708" s="72">
        <v>97.02</v>
      </c>
      <c r="E708" s="73">
        <v>8440.74</v>
      </c>
      <c r="F708" s="71" t="s">
        <v>20</v>
      </c>
    </row>
    <row r="709" spans="1:6">
      <c r="A709" s="42">
        <v>44426</v>
      </c>
      <c r="B709" s="70">
        <v>44426.46471064815</v>
      </c>
      <c r="C709" s="71">
        <v>93</v>
      </c>
      <c r="D709" s="72">
        <v>97.06</v>
      </c>
      <c r="E709" s="73">
        <v>9026.58</v>
      </c>
      <c r="F709" s="71" t="s">
        <v>20</v>
      </c>
    </row>
    <row r="710" spans="1:6">
      <c r="A710" s="42">
        <v>44426</v>
      </c>
      <c r="B710" s="70">
        <v>44426.468587962961</v>
      </c>
      <c r="C710" s="71">
        <v>79</v>
      </c>
      <c r="D710" s="72">
        <v>97.04</v>
      </c>
      <c r="E710" s="73">
        <v>7666.1600000000008</v>
      </c>
      <c r="F710" s="71" t="s">
        <v>20</v>
      </c>
    </row>
    <row r="711" spans="1:6">
      <c r="A711" s="42">
        <v>44426</v>
      </c>
      <c r="B711" s="70">
        <v>44426.473263888889</v>
      </c>
      <c r="C711" s="71">
        <v>80</v>
      </c>
      <c r="D711" s="72">
        <v>97.04</v>
      </c>
      <c r="E711" s="73">
        <v>7763.2000000000007</v>
      </c>
      <c r="F711" s="71" t="s">
        <v>20</v>
      </c>
    </row>
    <row r="712" spans="1:6">
      <c r="A712" s="42">
        <v>44426</v>
      </c>
      <c r="B712" s="70">
        <v>44426.474826388891</v>
      </c>
      <c r="C712" s="71">
        <v>81</v>
      </c>
      <c r="D712" s="72">
        <v>97.02</v>
      </c>
      <c r="E712" s="73">
        <v>7858.62</v>
      </c>
      <c r="F712" s="71" t="s">
        <v>20</v>
      </c>
    </row>
    <row r="713" spans="1:6">
      <c r="A713" s="42">
        <v>44426</v>
      </c>
      <c r="B713" s="70">
        <v>44426.474826388891</v>
      </c>
      <c r="C713" s="71">
        <v>79</v>
      </c>
      <c r="D713" s="72">
        <v>97.02</v>
      </c>
      <c r="E713" s="73">
        <v>7664.58</v>
      </c>
      <c r="F713" s="71" t="s">
        <v>20</v>
      </c>
    </row>
    <row r="714" spans="1:6">
      <c r="A714" s="42">
        <v>44426</v>
      </c>
      <c r="B714" s="70">
        <v>44426.482106481482</v>
      </c>
      <c r="C714" s="71">
        <v>85</v>
      </c>
      <c r="D714" s="72">
        <v>97.04</v>
      </c>
      <c r="E714" s="73">
        <v>8248.4</v>
      </c>
      <c r="F714" s="71" t="s">
        <v>20</v>
      </c>
    </row>
    <row r="715" spans="1:6">
      <c r="A715" s="42">
        <v>44426</v>
      </c>
      <c r="B715" s="70">
        <v>44426.48710648148</v>
      </c>
      <c r="C715" s="71">
        <v>102</v>
      </c>
      <c r="D715" s="72">
        <v>97.02</v>
      </c>
      <c r="E715" s="73">
        <v>9896.0399999999991</v>
      </c>
      <c r="F715" s="71" t="s">
        <v>20</v>
      </c>
    </row>
    <row r="716" spans="1:6">
      <c r="A716" s="42">
        <v>44426</v>
      </c>
      <c r="B716" s="70">
        <v>44426.488009259258</v>
      </c>
      <c r="C716" s="71">
        <v>92</v>
      </c>
      <c r="D716" s="72">
        <v>97</v>
      </c>
      <c r="E716" s="73">
        <v>8924</v>
      </c>
      <c r="F716" s="71" t="s">
        <v>20</v>
      </c>
    </row>
    <row r="717" spans="1:6">
      <c r="A717" s="42">
        <v>44426</v>
      </c>
      <c r="B717" s="70">
        <v>44426.494560185187</v>
      </c>
      <c r="C717" s="71">
        <v>84</v>
      </c>
      <c r="D717" s="72">
        <v>96.98</v>
      </c>
      <c r="E717" s="73">
        <v>8146.3200000000006</v>
      </c>
      <c r="F717" s="71" t="s">
        <v>20</v>
      </c>
    </row>
    <row r="718" spans="1:6">
      <c r="A718" s="42">
        <v>44426</v>
      </c>
      <c r="B718" s="70">
        <v>44426.494560185187</v>
      </c>
      <c r="C718" s="71">
        <v>80</v>
      </c>
      <c r="D718" s="72">
        <v>97</v>
      </c>
      <c r="E718" s="73">
        <v>7760</v>
      </c>
      <c r="F718" s="71" t="s">
        <v>20</v>
      </c>
    </row>
    <row r="719" spans="1:6">
      <c r="A719" s="42">
        <v>44426</v>
      </c>
      <c r="B719" s="70">
        <v>44426.500914351855</v>
      </c>
      <c r="C719" s="71">
        <v>94</v>
      </c>
      <c r="D719" s="72">
        <v>96.96</v>
      </c>
      <c r="E719" s="73">
        <v>9114.24</v>
      </c>
      <c r="F719" s="71" t="s">
        <v>20</v>
      </c>
    </row>
    <row r="720" spans="1:6">
      <c r="A720" s="42">
        <v>44426</v>
      </c>
      <c r="B720" s="70">
        <v>44426.507233796299</v>
      </c>
      <c r="C720" s="71">
        <v>79</v>
      </c>
      <c r="D720" s="72">
        <v>96.96</v>
      </c>
      <c r="E720" s="73">
        <v>7659.8399999999992</v>
      </c>
      <c r="F720" s="71" t="s">
        <v>20</v>
      </c>
    </row>
    <row r="721" spans="1:6">
      <c r="A721" s="42">
        <v>44426</v>
      </c>
      <c r="B721" s="70">
        <v>44426.51158564815</v>
      </c>
      <c r="C721" s="71">
        <v>50</v>
      </c>
      <c r="D721" s="72">
        <v>96.92</v>
      </c>
      <c r="E721" s="73">
        <v>4846</v>
      </c>
      <c r="F721" s="71" t="s">
        <v>20</v>
      </c>
    </row>
    <row r="722" spans="1:6">
      <c r="A722" s="42">
        <v>44426</v>
      </c>
      <c r="B722" s="70">
        <v>44426.51158564815</v>
      </c>
      <c r="C722" s="71">
        <v>38</v>
      </c>
      <c r="D722" s="72">
        <v>96.92</v>
      </c>
      <c r="E722" s="73">
        <v>3682.96</v>
      </c>
      <c r="F722" s="71" t="s">
        <v>20</v>
      </c>
    </row>
    <row r="723" spans="1:6">
      <c r="A723" s="42">
        <v>44426</v>
      </c>
      <c r="B723" s="70">
        <v>44426.51158564815</v>
      </c>
      <c r="C723" s="71">
        <v>87</v>
      </c>
      <c r="D723" s="72">
        <v>96.94</v>
      </c>
      <c r="E723" s="73">
        <v>8433.7800000000007</v>
      </c>
      <c r="F723" s="71" t="s">
        <v>20</v>
      </c>
    </row>
    <row r="724" spans="1:6">
      <c r="A724" s="42">
        <v>44426</v>
      </c>
      <c r="B724" s="70">
        <v>44426.518831018519</v>
      </c>
      <c r="C724" s="71">
        <v>79</v>
      </c>
      <c r="D724" s="72">
        <v>96.92</v>
      </c>
      <c r="E724" s="73">
        <v>7656.68</v>
      </c>
      <c r="F724" s="71" t="s">
        <v>20</v>
      </c>
    </row>
    <row r="725" spans="1:6">
      <c r="A725" s="42">
        <v>44426</v>
      </c>
      <c r="B725" s="70">
        <v>44426.523402777777</v>
      </c>
      <c r="C725" s="71">
        <v>28</v>
      </c>
      <c r="D725" s="72">
        <v>96.96</v>
      </c>
      <c r="E725" s="73">
        <v>2714.8799999999997</v>
      </c>
      <c r="F725" s="71" t="s">
        <v>20</v>
      </c>
    </row>
    <row r="726" spans="1:6">
      <c r="A726" s="42">
        <v>44426</v>
      </c>
      <c r="B726" s="70">
        <v>44426.523402777777</v>
      </c>
      <c r="C726" s="71">
        <v>51</v>
      </c>
      <c r="D726" s="72">
        <v>96.96</v>
      </c>
      <c r="E726" s="73">
        <v>4944.96</v>
      </c>
      <c r="F726" s="71" t="s">
        <v>20</v>
      </c>
    </row>
    <row r="727" spans="1:6">
      <c r="A727" s="42">
        <v>44426</v>
      </c>
      <c r="B727" s="70">
        <v>44426.526539351849</v>
      </c>
      <c r="C727" s="71">
        <v>16</v>
      </c>
      <c r="D727" s="72">
        <v>96.98</v>
      </c>
      <c r="E727" s="73">
        <v>1551.68</v>
      </c>
      <c r="F727" s="71" t="s">
        <v>20</v>
      </c>
    </row>
    <row r="728" spans="1:6">
      <c r="A728" s="42">
        <v>44426</v>
      </c>
      <c r="B728" s="70">
        <v>44426.526539351849</v>
      </c>
      <c r="C728" s="71">
        <v>70</v>
      </c>
      <c r="D728" s="72">
        <v>96.98</v>
      </c>
      <c r="E728" s="73">
        <v>6788.6</v>
      </c>
      <c r="F728" s="71" t="s">
        <v>20</v>
      </c>
    </row>
    <row r="729" spans="1:6">
      <c r="A729" s="42">
        <v>44426</v>
      </c>
      <c r="B729" s="70">
        <v>44426.531215277777</v>
      </c>
      <c r="C729" s="71">
        <v>79</v>
      </c>
      <c r="D729" s="72">
        <v>96.96</v>
      </c>
      <c r="E729" s="73">
        <v>7659.8399999999992</v>
      </c>
      <c r="F729" s="71" t="s">
        <v>20</v>
      </c>
    </row>
    <row r="730" spans="1:6">
      <c r="A730" s="42">
        <v>44426</v>
      </c>
      <c r="B730" s="70">
        <v>44426.534791666665</v>
      </c>
      <c r="C730" s="71">
        <v>82</v>
      </c>
      <c r="D730" s="72">
        <v>97</v>
      </c>
      <c r="E730" s="73">
        <v>7954</v>
      </c>
      <c r="F730" s="71" t="s">
        <v>20</v>
      </c>
    </row>
    <row r="731" spans="1:6">
      <c r="A731" s="42">
        <v>44426</v>
      </c>
      <c r="B731" s="70">
        <v>44426.538981481484</v>
      </c>
      <c r="C731" s="71">
        <v>84</v>
      </c>
      <c r="D731" s="72">
        <v>96.96</v>
      </c>
      <c r="E731" s="73">
        <v>8144.6399999999994</v>
      </c>
      <c r="F731" s="71" t="s">
        <v>20</v>
      </c>
    </row>
    <row r="732" spans="1:6">
      <c r="A732" s="42">
        <v>44426</v>
      </c>
      <c r="B732" s="70">
        <v>44426.54519675926</v>
      </c>
      <c r="C732" s="71">
        <v>96</v>
      </c>
      <c r="D732" s="72">
        <v>96.98</v>
      </c>
      <c r="E732" s="73">
        <v>9310.08</v>
      </c>
      <c r="F732" s="71" t="s">
        <v>20</v>
      </c>
    </row>
    <row r="733" spans="1:6">
      <c r="A733" s="42">
        <v>44426</v>
      </c>
      <c r="B733" s="70">
        <v>44426.549386574072</v>
      </c>
      <c r="C733" s="71">
        <v>68</v>
      </c>
      <c r="D733" s="72">
        <v>96.94</v>
      </c>
      <c r="E733" s="73">
        <v>6591.92</v>
      </c>
      <c r="F733" s="71" t="s">
        <v>20</v>
      </c>
    </row>
    <row r="734" spans="1:6">
      <c r="A734" s="42">
        <v>44426</v>
      </c>
      <c r="B734" s="70">
        <v>44426.549386574072</v>
      </c>
      <c r="C734" s="71">
        <v>28</v>
      </c>
      <c r="D734" s="72">
        <v>96.94</v>
      </c>
      <c r="E734" s="73">
        <v>2714.3199999999997</v>
      </c>
      <c r="F734" s="71" t="s">
        <v>20</v>
      </c>
    </row>
    <row r="735" spans="1:6">
      <c r="A735" s="42">
        <v>44426</v>
      </c>
      <c r="B735" s="70">
        <v>44426.554016203707</v>
      </c>
      <c r="C735" s="71">
        <v>35</v>
      </c>
      <c r="D735" s="72">
        <v>96.9</v>
      </c>
      <c r="E735" s="73">
        <v>3391.5</v>
      </c>
      <c r="F735" s="71" t="s">
        <v>20</v>
      </c>
    </row>
    <row r="736" spans="1:6">
      <c r="A736" s="42">
        <v>44426</v>
      </c>
      <c r="B736" s="70">
        <v>44426.554016203707</v>
      </c>
      <c r="C736" s="71">
        <v>94</v>
      </c>
      <c r="D736" s="72">
        <v>96.9</v>
      </c>
      <c r="E736" s="73">
        <v>9108.6</v>
      </c>
      <c r="F736" s="71" t="s">
        <v>20</v>
      </c>
    </row>
    <row r="737" spans="1:6">
      <c r="A737" s="42">
        <v>44426</v>
      </c>
      <c r="B737" s="70">
        <v>44426.554016203707</v>
      </c>
      <c r="C737" s="71">
        <v>56</v>
      </c>
      <c r="D737" s="72">
        <v>96.9</v>
      </c>
      <c r="E737" s="73">
        <v>5426.4000000000005</v>
      </c>
      <c r="F737" s="71" t="s">
        <v>20</v>
      </c>
    </row>
    <row r="738" spans="1:6">
      <c r="A738" s="42">
        <v>44426</v>
      </c>
      <c r="B738" s="70">
        <v>44426.558159722219</v>
      </c>
      <c r="C738" s="71">
        <v>78</v>
      </c>
      <c r="D738" s="72">
        <v>96.88</v>
      </c>
      <c r="E738" s="73">
        <v>7556.6399999999994</v>
      </c>
      <c r="F738" s="71" t="s">
        <v>20</v>
      </c>
    </row>
    <row r="739" spans="1:6">
      <c r="A739" s="42">
        <v>44426</v>
      </c>
      <c r="B739" s="70">
        <v>44426.563692129632</v>
      </c>
      <c r="C739" s="71">
        <v>1</v>
      </c>
      <c r="D739" s="72">
        <v>96.82</v>
      </c>
      <c r="E739" s="73">
        <v>96.82</v>
      </c>
      <c r="F739" s="71" t="s">
        <v>20</v>
      </c>
    </row>
    <row r="740" spans="1:6">
      <c r="A740" s="42">
        <v>44426</v>
      </c>
      <c r="B740" s="70">
        <v>44426.563692129632</v>
      </c>
      <c r="C740" s="71">
        <v>11</v>
      </c>
      <c r="D740" s="72">
        <v>96.82</v>
      </c>
      <c r="E740" s="73">
        <v>1065.02</v>
      </c>
      <c r="F740" s="71" t="s">
        <v>20</v>
      </c>
    </row>
    <row r="741" spans="1:6">
      <c r="A741" s="42">
        <v>44426</v>
      </c>
      <c r="B741" s="70">
        <v>44426.563692129632</v>
      </c>
      <c r="C741" s="71">
        <v>22</v>
      </c>
      <c r="D741" s="72">
        <v>96.82</v>
      </c>
      <c r="E741" s="73">
        <v>2130.04</v>
      </c>
      <c r="F741" s="71" t="s">
        <v>20</v>
      </c>
    </row>
    <row r="742" spans="1:6">
      <c r="A742" s="42">
        <v>44426</v>
      </c>
      <c r="B742" s="70">
        <v>44426.563692129632</v>
      </c>
      <c r="C742" s="71">
        <v>39</v>
      </c>
      <c r="D742" s="72">
        <v>96.82</v>
      </c>
      <c r="E742" s="73">
        <v>3775.9799999999996</v>
      </c>
      <c r="F742" s="71" t="s">
        <v>20</v>
      </c>
    </row>
    <row r="743" spans="1:6">
      <c r="A743" s="42">
        <v>44426</v>
      </c>
      <c r="B743" s="70">
        <v>44426.563692129632</v>
      </c>
      <c r="C743" s="71">
        <v>24</v>
      </c>
      <c r="D743" s="72">
        <v>96.82</v>
      </c>
      <c r="E743" s="73">
        <v>2323.6799999999998</v>
      </c>
      <c r="F743" s="71" t="s">
        <v>20</v>
      </c>
    </row>
    <row r="744" spans="1:6">
      <c r="A744" s="42">
        <v>44426</v>
      </c>
      <c r="B744" s="70">
        <v>44426.563692129632</v>
      </c>
      <c r="C744" s="71">
        <v>15</v>
      </c>
      <c r="D744" s="72">
        <v>96.82</v>
      </c>
      <c r="E744" s="73">
        <v>1452.3</v>
      </c>
      <c r="F744" s="71" t="s">
        <v>20</v>
      </c>
    </row>
    <row r="745" spans="1:6">
      <c r="A745" s="42">
        <v>44426</v>
      </c>
      <c r="B745" s="70">
        <v>44426.563692129632</v>
      </c>
      <c r="C745" s="71">
        <v>37</v>
      </c>
      <c r="D745" s="72">
        <v>96.82</v>
      </c>
      <c r="E745" s="73">
        <v>3582.3399999999997</v>
      </c>
      <c r="F745" s="71" t="s">
        <v>20</v>
      </c>
    </row>
    <row r="746" spans="1:6">
      <c r="A746" s="42">
        <v>44426</v>
      </c>
      <c r="B746" s="70">
        <v>44426.563692129632</v>
      </c>
      <c r="C746" s="71">
        <v>59</v>
      </c>
      <c r="D746" s="72">
        <v>96.82</v>
      </c>
      <c r="E746" s="73">
        <v>5712.3799999999992</v>
      </c>
      <c r="F746" s="71" t="s">
        <v>20</v>
      </c>
    </row>
    <row r="747" spans="1:6">
      <c r="A747" s="42">
        <v>44426</v>
      </c>
      <c r="B747" s="70">
        <v>44426.563692129632</v>
      </c>
      <c r="C747" s="71">
        <v>1</v>
      </c>
      <c r="D747" s="72">
        <v>96.82</v>
      </c>
      <c r="E747" s="73">
        <v>96.82</v>
      </c>
      <c r="F747" s="71" t="s">
        <v>20</v>
      </c>
    </row>
    <row r="748" spans="1:6">
      <c r="A748" s="42">
        <v>44426</v>
      </c>
      <c r="B748" s="70">
        <v>44426.563692129632</v>
      </c>
      <c r="C748" s="71">
        <v>71</v>
      </c>
      <c r="D748" s="72">
        <v>96.82</v>
      </c>
      <c r="E748" s="73">
        <v>6874.2199999999993</v>
      </c>
      <c r="F748" s="71" t="s">
        <v>20</v>
      </c>
    </row>
    <row r="749" spans="1:6">
      <c r="A749" s="42">
        <v>44426</v>
      </c>
      <c r="B749" s="70">
        <v>44426.563692129632</v>
      </c>
      <c r="C749" s="71">
        <v>70</v>
      </c>
      <c r="D749" s="72">
        <v>96.82</v>
      </c>
      <c r="E749" s="73">
        <v>6777.4</v>
      </c>
      <c r="F749" s="71" t="s">
        <v>20</v>
      </c>
    </row>
    <row r="750" spans="1:6">
      <c r="A750" s="42">
        <v>44426</v>
      </c>
      <c r="B750" s="70">
        <v>44426.567488425928</v>
      </c>
      <c r="C750" s="71">
        <v>82</v>
      </c>
      <c r="D750" s="72">
        <v>96.82</v>
      </c>
      <c r="E750" s="73">
        <v>7939.24</v>
      </c>
      <c r="F750" s="71" t="s">
        <v>20</v>
      </c>
    </row>
    <row r="751" spans="1:6">
      <c r="A751" s="42">
        <v>44426</v>
      </c>
      <c r="B751" s="70">
        <v>44426.567488425928</v>
      </c>
      <c r="C751" s="71">
        <v>4</v>
      </c>
      <c r="D751" s="72">
        <v>96.82</v>
      </c>
      <c r="E751" s="73">
        <v>387.28</v>
      </c>
      <c r="F751" s="71" t="s">
        <v>20</v>
      </c>
    </row>
    <row r="752" spans="1:6">
      <c r="A752" s="42">
        <v>44426</v>
      </c>
      <c r="B752" s="70">
        <v>44426.572743055556</v>
      </c>
      <c r="C752" s="71">
        <v>14</v>
      </c>
      <c r="D752" s="72">
        <v>96.78</v>
      </c>
      <c r="E752" s="73">
        <v>1354.92</v>
      </c>
      <c r="F752" s="71" t="s">
        <v>20</v>
      </c>
    </row>
    <row r="753" spans="1:6">
      <c r="A753" s="42">
        <v>44426</v>
      </c>
      <c r="B753" s="70">
        <v>44426.572743055556</v>
      </c>
      <c r="C753" s="71">
        <v>3</v>
      </c>
      <c r="D753" s="72">
        <v>96.78</v>
      </c>
      <c r="E753" s="73">
        <v>290.34000000000003</v>
      </c>
      <c r="F753" s="71" t="s">
        <v>20</v>
      </c>
    </row>
    <row r="754" spans="1:6">
      <c r="A754" s="42">
        <v>44426</v>
      </c>
      <c r="B754" s="70">
        <v>44426.572743055556</v>
      </c>
      <c r="C754" s="71">
        <v>70</v>
      </c>
      <c r="D754" s="72">
        <v>96.78</v>
      </c>
      <c r="E754" s="73">
        <v>6774.6</v>
      </c>
      <c r="F754" s="71" t="s">
        <v>20</v>
      </c>
    </row>
    <row r="755" spans="1:6">
      <c r="A755" s="42">
        <v>44426</v>
      </c>
      <c r="B755" s="70">
        <v>44426.572951388887</v>
      </c>
      <c r="C755" s="71">
        <v>3</v>
      </c>
      <c r="D755" s="72">
        <v>96.74</v>
      </c>
      <c r="E755" s="73">
        <v>290.21999999999997</v>
      </c>
      <c r="F755" s="71" t="s">
        <v>20</v>
      </c>
    </row>
    <row r="756" spans="1:6">
      <c r="A756" s="42">
        <v>44426</v>
      </c>
      <c r="B756" s="70">
        <v>44426.573298611111</v>
      </c>
      <c r="C756" s="71">
        <v>60</v>
      </c>
      <c r="D756" s="72">
        <v>96.74</v>
      </c>
      <c r="E756" s="73">
        <v>5804.4</v>
      </c>
      <c r="F756" s="71" t="s">
        <v>20</v>
      </c>
    </row>
    <row r="757" spans="1:6">
      <c r="A757" s="42">
        <v>44426</v>
      </c>
      <c r="B757" s="70">
        <v>44426.573298611111</v>
      </c>
      <c r="C757" s="71">
        <v>90</v>
      </c>
      <c r="D757" s="72">
        <v>96.74</v>
      </c>
      <c r="E757" s="73">
        <v>8706.6</v>
      </c>
      <c r="F757" s="71" t="s">
        <v>20</v>
      </c>
    </row>
    <row r="758" spans="1:6">
      <c r="A758" s="42">
        <v>44426</v>
      </c>
      <c r="B758" s="70">
        <v>44426.577708333331</v>
      </c>
      <c r="C758" s="71">
        <v>24</v>
      </c>
      <c r="D758" s="72">
        <v>96.72</v>
      </c>
      <c r="E758" s="73">
        <v>2321.2799999999997</v>
      </c>
      <c r="F758" s="71" t="s">
        <v>20</v>
      </c>
    </row>
    <row r="759" spans="1:6">
      <c r="A759" s="42">
        <v>44426</v>
      </c>
      <c r="B759" s="70">
        <v>44426.577708333331</v>
      </c>
      <c r="C759" s="71">
        <v>4</v>
      </c>
      <c r="D759" s="72">
        <v>96.72</v>
      </c>
      <c r="E759" s="73">
        <v>386.88</v>
      </c>
      <c r="F759" s="71" t="s">
        <v>20</v>
      </c>
    </row>
    <row r="760" spans="1:6">
      <c r="A760" s="42">
        <v>44426</v>
      </c>
      <c r="B760" s="70">
        <v>44426.578148148146</v>
      </c>
      <c r="C760" s="71">
        <v>63</v>
      </c>
      <c r="D760" s="72">
        <v>96.72</v>
      </c>
      <c r="E760" s="73">
        <v>6093.36</v>
      </c>
      <c r="F760" s="71" t="s">
        <v>20</v>
      </c>
    </row>
    <row r="761" spans="1:6">
      <c r="A761" s="42">
        <v>44426</v>
      </c>
      <c r="B761" s="70">
        <v>44426.579062500001</v>
      </c>
      <c r="C761" s="71">
        <v>84</v>
      </c>
      <c r="D761" s="72">
        <v>96.72</v>
      </c>
      <c r="E761" s="73">
        <v>8124.48</v>
      </c>
      <c r="F761" s="71" t="s">
        <v>20</v>
      </c>
    </row>
    <row r="762" spans="1:6">
      <c r="A762" s="42">
        <v>44426</v>
      </c>
      <c r="B762" s="70">
        <v>44426.579062500001</v>
      </c>
      <c r="C762" s="71">
        <v>49</v>
      </c>
      <c r="D762" s="72">
        <v>96.72</v>
      </c>
      <c r="E762" s="73">
        <v>4739.28</v>
      </c>
      <c r="F762" s="71" t="s">
        <v>20</v>
      </c>
    </row>
    <row r="763" spans="1:6">
      <c r="A763" s="42">
        <v>44426</v>
      </c>
      <c r="B763" s="70">
        <v>44426.579062500001</v>
      </c>
      <c r="C763" s="71">
        <v>15</v>
      </c>
      <c r="D763" s="72">
        <v>96.72</v>
      </c>
      <c r="E763" s="73">
        <v>1450.8</v>
      </c>
      <c r="F763" s="71" t="s">
        <v>20</v>
      </c>
    </row>
    <row r="764" spans="1:6">
      <c r="A764" s="42">
        <v>44426</v>
      </c>
      <c r="B764" s="70">
        <v>44426.579062500001</v>
      </c>
      <c r="C764" s="71">
        <v>40</v>
      </c>
      <c r="D764" s="72">
        <v>96.72</v>
      </c>
      <c r="E764" s="73">
        <v>3868.8</v>
      </c>
      <c r="F764" s="71" t="s">
        <v>20</v>
      </c>
    </row>
    <row r="765" spans="1:6">
      <c r="A765" s="42">
        <v>44426</v>
      </c>
      <c r="B765" s="70">
        <v>44426.583124999997</v>
      </c>
      <c r="C765" s="71">
        <v>85</v>
      </c>
      <c r="D765" s="72">
        <v>96.72</v>
      </c>
      <c r="E765" s="73">
        <v>8221.2000000000007</v>
      </c>
      <c r="F765" s="71" t="s">
        <v>20</v>
      </c>
    </row>
    <row r="766" spans="1:6">
      <c r="A766" s="42">
        <v>44426</v>
      </c>
      <c r="B766" s="70">
        <v>44426.585879629631</v>
      </c>
      <c r="C766" s="71">
        <v>58</v>
      </c>
      <c r="D766" s="72">
        <v>96.72</v>
      </c>
      <c r="E766" s="73">
        <v>5609.76</v>
      </c>
      <c r="F766" s="71" t="s">
        <v>20</v>
      </c>
    </row>
    <row r="767" spans="1:6">
      <c r="A767" s="42">
        <v>44426</v>
      </c>
      <c r="B767" s="70">
        <v>44426.585879629631</v>
      </c>
      <c r="C767" s="71">
        <v>27</v>
      </c>
      <c r="D767" s="72">
        <v>96.72</v>
      </c>
      <c r="E767" s="73">
        <v>2611.44</v>
      </c>
      <c r="F767" s="71" t="s">
        <v>20</v>
      </c>
    </row>
    <row r="768" spans="1:6">
      <c r="A768" s="42">
        <v>44426</v>
      </c>
      <c r="B768" s="70">
        <v>44426.586851851855</v>
      </c>
      <c r="C768" s="71">
        <v>88</v>
      </c>
      <c r="D768" s="72">
        <v>96.74</v>
      </c>
      <c r="E768" s="73">
        <v>8513.119999999999</v>
      </c>
      <c r="F768" s="71" t="s">
        <v>20</v>
      </c>
    </row>
    <row r="769" spans="1:6">
      <c r="A769" s="42">
        <v>44426</v>
      </c>
      <c r="B769" s="70">
        <v>44426.591666666667</v>
      </c>
      <c r="C769" s="71">
        <v>79</v>
      </c>
      <c r="D769" s="72">
        <v>96.7</v>
      </c>
      <c r="E769" s="73">
        <v>7639.3</v>
      </c>
      <c r="F769" s="71" t="s">
        <v>20</v>
      </c>
    </row>
    <row r="770" spans="1:6">
      <c r="A770" s="42">
        <v>44426</v>
      </c>
      <c r="B770" s="70">
        <v>44426.598576388889</v>
      </c>
      <c r="C770" s="71">
        <v>95</v>
      </c>
      <c r="D770" s="72">
        <v>96.7</v>
      </c>
      <c r="E770" s="73">
        <v>9186.5</v>
      </c>
      <c r="F770" s="71" t="s">
        <v>20</v>
      </c>
    </row>
    <row r="771" spans="1:6">
      <c r="A771" s="42">
        <v>44426</v>
      </c>
      <c r="B771" s="70">
        <v>44426.602303240739</v>
      </c>
      <c r="C771" s="71">
        <v>53</v>
      </c>
      <c r="D771" s="72">
        <v>96.7</v>
      </c>
      <c r="E771" s="73">
        <v>5125.1000000000004</v>
      </c>
      <c r="F771" s="71" t="s">
        <v>20</v>
      </c>
    </row>
    <row r="772" spans="1:6">
      <c r="A772" s="42">
        <v>44426</v>
      </c>
      <c r="B772" s="70">
        <v>44426.602303240739</v>
      </c>
      <c r="C772" s="71">
        <v>39</v>
      </c>
      <c r="D772" s="72">
        <v>96.7</v>
      </c>
      <c r="E772" s="73">
        <v>3771.3</v>
      </c>
      <c r="F772" s="71" t="s">
        <v>20</v>
      </c>
    </row>
    <row r="773" spans="1:6">
      <c r="A773" s="42">
        <v>44426</v>
      </c>
      <c r="B773" s="70">
        <v>44426.605983796297</v>
      </c>
      <c r="C773" s="71">
        <v>80</v>
      </c>
      <c r="D773" s="72">
        <v>96.7</v>
      </c>
      <c r="E773" s="73">
        <v>7736</v>
      </c>
      <c r="F773" s="71" t="s">
        <v>20</v>
      </c>
    </row>
    <row r="774" spans="1:6">
      <c r="A774" s="42">
        <v>44426</v>
      </c>
      <c r="B774" s="70">
        <v>44426.610543981478</v>
      </c>
      <c r="C774" s="71">
        <v>79</v>
      </c>
      <c r="D774" s="72">
        <v>96.72</v>
      </c>
      <c r="E774" s="73">
        <v>7640.88</v>
      </c>
      <c r="F774" s="71" t="s">
        <v>20</v>
      </c>
    </row>
    <row r="775" spans="1:6">
      <c r="A775" s="42">
        <v>44426</v>
      </c>
      <c r="B775" s="70">
        <v>44426.613252314812</v>
      </c>
      <c r="C775" s="71">
        <v>42</v>
      </c>
      <c r="D775" s="72">
        <v>96.72</v>
      </c>
      <c r="E775" s="73">
        <v>4062.24</v>
      </c>
      <c r="F775" s="71" t="s">
        <v>20</v>
      </c>
    </row>
    <row r="776" spans="1:6">
      <c r="A776" s="42">
        <v>44426</v>
      </c>
      <c r="B776" s="70">
        <v>44426.613252314812</v>
      </c>
      <c r="C776" s="71">
        <v>22</v>
      </c>
      <c r="D776" s="72">
        <v>96.72</v>
      </c>
      <c r="E776" s="73">
        <v>2127.84</v>
      </c>
      <c r="F776" s="71" t="s">
        <v>20</v>
      </c>
    </row>
    <row r="777" spans="1:6">
      <c r="A777" s="42">
        <v>44426</v>
      </c>
      <c r="B777" s="70">
        <v>44426.613252314812</v>
      </c>
      <c r="C777" s="71">
        <v>26</v>
      </c>
      <c r="D777" s="72">
        <v>96.72</v>
      </c>
      <c r="E777" s="73">
        <v>2514.7199999999998</v>
      </c>
      <c r="F777" s="71" t="s">
        <v>20</v>
      </c>
    </row>
    <row r="778" spans="1:6">
      <c r="A778" s="42">
        <v>44426</v>
      </c>
      <c r="B778" s="70">
        <v>44426.613252314812</v>
      </c>
      <c r="C778" s="71">
        <v>16</v>
      </c>
      <c r="D778" s="72">
        <v>96.72</v>
      </c>
      <c r="E778" s="73">
        <v>1547.52</v>
      </c>
      <c r="F778" s="71" t="s">
        <v>20</v>
      </c>
    </row>
    <row r="779" spans="1:6">
      <c r="A779" s="42">
        <v>44426</v>
      </c>
      <c r="B779" s="70">
        <v>44426.613252314812</v>
      </c>
      <c r="C779" s="71">
        <v>20</v>
      </c>
      <c r="D779" s="72">
        <v>96.72</v>
      </c>
      <c r="E779" s="73">
        <v>1934.4</v>
      </c>
      <c r="F779" s="71" t="s">
        <v>20</v>
      </c>
    </row>
    <row r="780" spans="1:6">
      <c r="A780" s="42">
        <v>44426</v>
      </c>
      <c r="B780" s="70">
        <v>44426.613252314812</v>
      </c>
      <c r="C780" s="71">
        <v>19</v>
      </c>
      <c r="D780" s="72">
        <v>96.72</v>
      </c>
      <c r="E780" s="73">
        <v>1837.68</v>
      </c>
      <c r="F780" s="71" t="s">
        <v>20</v>
      </c>
    </row>
    <row r="781" spans="1:6">
      <c r="A781" s="42">
        <v>44426</v>
      </c>
      <c r="B781" s="70">
        <v>44426.613252314812</v>
      </c>
      <c r="C781" s="71">
        <v>37</v>
      </c>
      <c r="D781" s="72">
        <v>96.72</v>
      </c>
      <c r="E781" s="73">
        <v>3578.64</v>
      </c>
      <c r="F781" s="71" t="s">
        <v>20</v>
      </c>
    </row>
    <row r="782" spans="1:6">
      <c r="A782" s="42">
        <v>44426</v>
      </c>
      <c r="B782" s="70">
        <v>44426.613252314812</v>
      </c>
      <c r="C782" s="71">
        <v>70</v>
      </c>
      <c r="D782" s="72">
        <v>96.72</v>
      </c>
      <c r="E782" s="73">
        <v>6770.4</v>
      </c>
      <c r="F782" s="71" t="s">
        <v>20</v>
      </c>
    </row>
    <row r="783" spans="1:6">
      <c r="A783" s="42">
        <v>44426</v>
      </c>
      <c r="B783" s="70">
        <v>44426.613252314812</v>
      </c>
      <c r="C783" s="71">
        <v>25</v>
      </c>
      <c r="D783" s="72">
        <v>96.72</v>
      </c>
      <c r="E783" s="73">
        <v>2418</v>
      </c>
      <c r="F783" s="71" t="s">
        <v>20</v>
      </c>
    </row>
    <row r="784" spans="1:6">
      <c r="A784" s="42">
        <v>44426</v>
      </c>
      <c r="B784" s="70">
        <v>44426.613252314812</v>
      </c>
      <c r="C784" s="71">
        <v>23</v>
      </c>
      <c r="D784" s="72">
        <v>96.72</v>
      </c>
      <c r="E784" s="73">
        <v>2224.56</v>
      </c>
      <c r="F784" s="71" t="s">
        <v>20</v>
      </c>
    </row>
    <row r="785" spans="1:6">
      <c r="A785" s="42">
        <v>44426</v>
      </c>
      <c r="B785" s="70">
        <v>44426.615439814814</v>
      </c>
      <c r="C785" s="71">
        <v>80</v>
      </c>
      <c r="D785" s="72">
        <v>96.7</v>
      </c>
      <c r="E785" s="73">
        <v>7736</v>
      </c>
      <c r="F785" s="71" t="s">
        <v>20</v>
      </c>
    </row>
    <row r="786" spans="1:6">
      <c r="A786" s="42">
        <v>44426</v>
      </c>
      <c r="B786" s="70">
        <v>44426.616122685184</v>
      </c>
      <c r="C786" s="71">
        <v>85</v>
      </c>
      <c r="D786" s="72">
        <v>96.66</v>
      </c>
      <c r="E786" s="73">
        <v>8216.1</v>
      </c>
      <c r="F786" s="71" t="s">
        <v>20</v>
      </c>
    </row>
    <row r="787" spans="1:6">
      <c r="A787" s="42">
        <v>44426</v>
      </c>
      <c r="B787" s="70">
        <v>44426.616122685184</v>
      </c>
      <c r="C787" s="71">
        <v>85</v>
      </c>
      <c r="D787" s="72">
        <v>96.66</v>
      </c>
      <c r="E787" s="73">
        <v>8216.1</v>
      </c>
      <c r="F787" s="71" t="s">
        <v>20</v>
      </c>
    </row>
    <row r="788" spans="1:6">
      <c r="A788" s="42">
        <v>44426</v>
      </c>
      <c r="B788" s="70">
        <v>44426.622997685183</v>
      </c>
      <c r="C788" s="71">
        <v>85</v>
      </c>
      <c r="D788" s="72">
        <v>96.7</v>
      </c>
      <c r="E788" s="73">
        <v>8219.5</v>
      </c>
      <c r="F788" s="71" t="s">
        <v>20</v>
      </c>
    </row>
    <row r="789" spans="1:6">
      <c r="A789" s="42">
        <v>44426</v>
      </c>
      <c r="B789" s="70">
        <v>44426.628298611111</v>
      </c>
      <c r="C789" s="71">
        <v>58</v>
      </c>
      <c r="D789" s="72">
        <v>96.72</v>
      </c>
      <c r="E789" s="73">
        <v>5609.76</v>
      </c>
      <c r="F789" s="71" t="s">
        <v>20</v>
      </c>
    </row>
    <row r="790" spans="1:6">
      <c r="A790" s="42">
        <v>44426</v>
      </c>
      <c r="B790" s="70">
        <v>44426.628298611111</v>
      </c>
      <c r="C790" s="71">
        <v>23</v>
      </c>
      <c r="D790" s="72">
        <v>96.72</v>
      </c>
      <c r="E790" s="73">
        <v>2224.56</v>
      </c>
      <c r="F790" s="71" t="s">
        <v>20</v>
      </c>
    </row>
    <row r="791" spans="1:6">
      <c r="A791" s="42">
        <v>44426</v>
      </c>
      <c r="B791" s="70">
        <v>44426.629953703705</v>
      </c>
      <c r="C791" s="71">
        <v>89</v>
      </c>
      <c r="D791" s="72">
        <v>96.7</v>
      </c>
      <c r="E791" s="73">
        <v>8606.3000000000011</v>
      </c>
      <c r="F791" s="71" t="s">
        <v>20</v>
      </c>
    </row>
    <row r="792" spans="1:6">
      <c r="A792" s="42">
        <v>44426</v>
      </c>
      <c r="B792" s="70">
        <v>44426.632060185184</v>
      </c>
      <c r="C792" s="71">
        <v>87</v>
      </c>
      <c r="D792" s="72">
        <v>96.7</v>
      </c>
      <c r="E792" s="73">
        <v>8412.9</v>
      </c>
      <c r="F792" s="71" t="s">
        <v>20</v>
      </c>
    </row>
    <row r="793" spans="1:6">
      <c r="A793" s="42">
        <v>44426</v>
      </c>
      <c r="B793" s="70">
        <v>44426.633912037039</v>
      </c>
      <c r="C793" s="71">
        <v>80</v>
      </c>
      <c r="D793" s="72">
        <v>96.72</v>
      </c>
      <c r="E793" s="73">
        <v>7737.6</v>
      </c>
      <c r="F793" s="71" t="s">
        <v>20</v>
      </c>
    </row>
    <row r="794" spans="1:6">
      <c r="A794" s="42">
        <v>44426</v>
      </c>
      <c r="B794" s="70">
        <v>44426.635324074072</v>
      </c>
      <c r="C794" s="71">
        <v>83</v>
      </c>
      <c r="D794" s="72">
        <v>96.66</v>
      </c>
      <c r="E794" s="73">
        <v>8022.78</v>
      </c>
      <c r="F794" s="71" t="s">
        <v>20</v>
      </c>
    </row>
    <row r="795" spans="1:6">
      <c r="A795" s="42">
        <v>44426</v>
      </c>
      <c r="B795" s="70">
        <v>44426.635324074072</v>
      </c>
      <c r="C795" s="71">
        <v>92</v>
      </c>
      <c r="D795" s="72">
        <v>96.66</v>
      </c>
      <c r="E795" s="73">
        <v>8892.7199999999993</v>
      </c>
      <c r="F795" s="71" t="s">
        <v>20</v>
      </c>
    </row>
    <row r="796" spans="1:6">
      <c r="A796" s="42">
        <v>44426</v>
      </c>
      <c r="B796" s="70">
        <v>44426.640682870369</v>
      </c>
      <c r="C796" s="71">
        <v>80</v>
      </c>
      <c r="D796" s="72">
        <v>96.7</v>
      </c>
      <c r="E796" s="73">
        <v>7736</v>
      </c>
      <c r="F796" s="71" t="s">
        <v>20</v>
      </c>
    </row>
    <row r="797" spans="1:6">
      <c r="A797" s="42">
        <v>44426</v>
      </c>
      <c r="B797" s="70">
        <v>44426.644097222219</v>
      </c>
      <c r="C797" s="71">
        <v>85</v>
      </c>
      <c r="D797" s="72">
        <v>96.68</v>
      </c>
      <c r="E797" s="73">
        <v>8217.8000000000011</v>
      </c>
      <c r="F797" s="71" t="s">
        <v>20</v>
      </c>
    </row>
    <row r="798" spans="1:6">
      <c r="A798" s="42">
        <v>44426</v>
      </c>
      <c r="B798" s="70">
        <v>44426.646481481483</v>
      </c>
      <c r="C798" s="71">
        <v>78</v>
      </c>
      <c r="D798" s="72">
        <v>96.7</v>
      </c>
      <c r="E798" s="73">
        <v>7542.6</v>
      </c>
      <c r="F798" s="71" t="s">
        <v>20</v>
      </c>
    </row>
    <row r="799" spans="1:6">
      <c r="A799" s="42">
        <v>44426</v>
      </c>
      <c r="B799" s="70">
        <v>44426.64738425926</v>
      </c>
      <c r="C799" s="71">
        <v>35</v>
      </c>
      <c r="D799" s="72">
        <v>96.7</v>
      </c>
      <c r="E799" s="73">
        <v>3384.5</v>
      </c>
      <c r="F799" s="71" t="s">
        <v>20</v>
      </c>
    </row>
    <row r="800" spans="1:6">
      <c r="A800" s="42">
        <v>44426</v>
      </c>
      <c r="B800" s="70">
        <v>44426.64738425926</v>
      </c>
      <c r="C800" s="71">
        <v>47</v>
      </c>
      <c r="D800" s="72">
        <v>96.7</v>
      </c>
      <c r="E800" s="73">
        <v>4544.9000000000005</v>
      </c>
      <c r="F800" s="71" t="s">
        <v>20</v>
      </c>
    </row>
    <row r="801" spans="1:6">
      <c r="A801" s="42">
        <v>44426</v>
      </c>
      <c r="B801" s="70">
        <v>44426.64744212963</v>
      </c>
      <c r="C801" s="71">
        <v>90</v>
      </c>
      <c r="D801" s="72">
        <v>96.68</v>
      </c>
      <c r="E801" s="73">
        <v>8701.2000000000007</v>
      </c>
      <c r="F801" s="71" t="s">
        <v>20</v>
      </c>
    </row>
    <row r="802" spans="1:6">
      <c r="A802" s="42">
        <v>44426</v>
      </c>
      <c r="B802" s="70">
        <v>44426.649143518516</v>
      </c>
      <c r="C802" s="71">
        <v>82</v>
      </c>
      <c r="D802" s="72">
        <v>96.66</v>
      </c>
      <c r="E802" s="73">
        <v>7926.12</v>
      </c>
      <c r="F802" s="71" t="s">
        <v>20</v>
      </c>
    </row>
    <row r="803" spans="1:6">
      <c r="A803" s="42">
        <v>44426</v>
      </c>
      <c r="B803" s="70">
        <v>44426.649456018517</v>
      </c>
      <c r="C803" s="71">
        <v>79</v>
      </c>
      <c r="D803" s="72">
        <v>96.62</v>
      </c>
      <c r="E803" s="73">
        <v>7632.9800000000005</v>
      </c>
      <c r="F803" s="71" t="s">
        <v>20</v>
      </c>
    </row>
    <row r="804" spans="1:6">
      <c r="A804" s="42">
        <v>44426</v>
      </c>
      <c r="B804" s="70">
        <v>44426.653807870367</v>
      </c>
      <c r="C804" s="71">
        <v>87</v>
      </c>
      <c r="D804" s="72">
        <v>96.68</v>
      </c>
      <c r="E804" s="73">
        <v>8411.16</v>
      </c>
      <c r="F804" s="71" t="s">
        <v>20</v>
      </c>
    </row>
    <row r="805" spans="1:6">
      <c r="A805" s="42">
        <v>44426</v>
      </c>
      <c r="B805" s="70">
        <v>44426.656192129631</v>
      </c>
      <c r="C805" s="71">
        <v>81</v>
      </c>
      <c r="D805" s="72">
        <v>96.7</v>
      </c>
      <c r="E805" s="73">
        <v>7832.7</v>
      </c>
      <c r="F805" s="71" t="s">
        <v>20</v>
      </c>
    </row>
    <row r="806" spans="1:6">
      <c r="A806" s="42">
        <v>44426</v>
      </c>
      <c r="B806" s="70">
        <v>44426.656226851854</v>
      </c>
      <c r="C806" s="71">
        <v>83</v>
      </c>
      <c r="D806" s="72">
        <v>96.68</v>
      </c>
      <c r="E806" s="73">
        <v>8024.4400000000005</v>
      </c>
      <c r="F806" s="71" t="s">
        <v>20</v>
      </c>
    </row>
    <row r="807" spans="1:6">
      <c r="A807" s="42">
        <v>44426</v>
      </c>
      <c r="B807" s="70">
        <v>44426.658854166664</v>
      </c>
      <c r="C807" s="71">
        <v>94</v>
      </c>
      <c r="D807" s="72">
        <v>96.68</v>
      </c>
      <c r="E807" s="73">
        <v>9087.92</v>
      </c>
      <c r="F807" s="71" t="s">
        <v>20</v>
      </c>
    </row>
    <row r="808" spans="1:6">
      <c r="A808" s="42">
        <v>44426</v>
      </c>
      <c r="B808" s="70">
        <v>44426.662164351852</v>
      </c>
      <c r="C808" s="71">
        <v>8</v>
      </c>
      <c r="D808" s="72">
        <v>96.68</v>
      </c>
      <c r="E808" s="73">
        <v>773.44</v>
      </c>
      <c r="F808" s="71" t="s">
        <v>20</v>
      </c>
    </row>
    <row r="809" spans="1:6">
      <c r="A809" s="42">
        <v>44426</v>
      </c>
      <c r="B809" s="70">
        <v>44426.662916666668</v>
      </c>
      <c r="C809" s="71">
        <v>81</v>
      </c>
      <c r="D809" s="72">
        <v>96.7</v>
      </c>
      <c r="E809" s="73">
        <v>7832.7</v>
      </c>
      <c r="F809" s="71" t="s">
        <v>20</v>
      </c>
    </row>
    <row r="810" spans="1:6">
      <c r="A810" s="42">
        <v>44426</v>
      </c>
      <c r="B810" s="70">
        <v>44426.664270833331</v>
      </c>
      <c r="C810" s="71">
        <v>79</v>
      </c>
      <c r="D810" s="72">
        <v>96.7</v>
      </c>
      <c r="E810" s="73">
        <v>7639.3</v>
      </c>
      <c r="F810" s="71" t="s">
        <v>20</v>
      </c>
    </row>
    <row r="811" spans="1:6">
      <c r="A811" s="42">
        <v>44426</v>
      </c>
      <c r="B811" s="70">
        <v>44426.66609953704</v>
      </c>
      <c r="C811" s="71">
        <v>19</v>
      </c>
      <c r="D811" s="72">
        <v>96.66</v>
      </c>
      <c r="E811" s="73">
        <v>1836.54</v>
      </c>
      <c r="F811" s="71" t="s">
        <v>20</v>
      </c>
    </row>
    <row r="812" spans="1:6">
      <c r="A812" s="42">
        <v>44426</v>
      </c>
      <c r="B812" s="70">
        <v>44426.66609953704</v>
      </c>
      <c r="C812" s="71">
        <v>62</v>
      </c>
      <c r="D812" s="72">
        <v>96.66</v>
      </c>
      <c r="E812" s="73">
        <v>5992.92</v>
      </c>
      <c r="F812" s="71" t="s">
        <v>20</v>
      </c>
    </row>
    <row r="813" spans="1:6">
      <c r="A813" s="42">
        <v>44426</v>
      </c>
      <c r="B813" s="70">
        <v>44426.668090277781</v>
      </c>
      <c r="C813" s="71">
        <v>79</v>
      </c>
      <c r="D813" s="72">
        <v>96.64</v>
      </c>
      <c r="E813" s="73">
        <v>7634.56</v>
      </c>
      <c r="F813" s="71" t="s">
        <v>20</v>
      </c>
    </row>
    <row r="814" spans="1:6">
      <c r="A814" s="42">
        <v>44426</v>
      </c>
      <c r="B814" s="70">
        <v>44426.66915509259</v>
      </c>
      <c r="C814" s="71">
        <v>86</v>
      </c>
      <c r="D814" s="72">
        <v>96.62</v>
      </c>
      <c r="E814" s="73">
        <v>8309.32</v>
      </c>
      <c r="F814" s="71" t="s">
        <v>20</v>
      </c>
    </row>
    <row r="815" spans="1:6">
      <c r="A815" s="42">
        <v>44426</v>
      </c>
      <c r="B815" s="70">
        <v>44426.66915509259</v>
      </c>
      <c r="C815" s="71">
        <v>81</v>
      </c>
      <c r="D815" s="72">
        <v>96.62</v>
      </c>
      <c r="E815" s="73">
        <v>7826.22</v>
      </c>
      <c r="F815" s="71" t="s">
        <v>20</v>
      </c>
    </row>
    <row r="816" spans="1:6">
      <c r="A816" s="42">
        <v>44426</v>
      </c>
      <c r="B816" s="70">
        <v>44426.66915509259</v>
      </c>
      <c r="C816" s="71">
        <v>93</v>
      </c>
      <c r="D816" s="72">
        <v>96.62</v>
      </c>
      <c r="E816" s="73">
        <v>8985.66</v>
      </c>
      <c r="F816" s="71" t="s">
        <v>20</v>
      </c>
    </row>
    <row r="817" spans="1:7">
      <c r="A817" s="42">
        <v>44426</v>
      </c>
      <c r="B817" s="70">
        <v>44426.66915509259</v>
      </c>
      <c r="C817" s="71">
        <v>81</v>
      </c>
      <c r="D817" s="72">
        <v>96.62</v>
      </c>
      <c r="E817" s="73">
        <v>7826.22</v>
      </c>
      <c r="F817" s="71" t="s">
        <v>20</v>
      </c>
    </row>
    <row r="818" spans="1:7">
      <c r="A818" s="42">
        <v>44426</v>
      </c>
      <c r="B818" s="70">
        <v>44426.672048611108</v>
      </c>
      <c r="C818" s="71">
        <v>5</v>
      </c>
      <c r="D818" s="72">
        <v>96.58</v>
      </c>
      <c r="E818" s="73">
        <v>482.9</v>
      </c>
      <c r="F818" s="71" t="s">
        <v>20</v>
      </c>
    </row>
    <row r="819" spans="1:7">
      <c r="A819" s="42">
        <v>44426</v>
      </c>
      <c r="B819" s="70">
        <v>44426.672048611108</v>
      </c>
      <c r="C819" s="71">
        <v>20</v>
      </c>
      <c r="D819" s="72">
        <v>96.58</v>
      </c>
      <c r="E819" s="73">
        <v>1931.6</v>
      </c>
      <c r="F819" s="71" t="s">
        <v>20</v>
      </c>
    </row>
    <row r="820" spans="1:7">
      <c r="A820" s="42">
        <v>44426</v>
      </c>
      <c r="B820" s="70">
        <v>44426.672048611108</v>
      </c>
      <c r="C820" s="71">
        <v>70</v>
      </c>
      <c r="D820" s="72">
        <v>96.58</v>
      </c>
      <c r="E820" s="73">
        <v>6760.5999999999995</v>
      </c>
      <c r="F820" s="71" t="s">
        <v>20</v>
      </c>
    </row>
    <row r="821" spans="1:7">
      <c r="A821" s="42">
        <v>44426</v>
      </c>
      <c r="B821" s="70">
        <v>44426.672048611108</v>
      </c>
      <c r="C821" s="71">
        <v>4</v>
      </c>
      <c r="D821" s="72">
        <v>96.58</v>
      </c>
      <c r="E821" s="73">
        <v>386.32</v>
      </c>
      <c r="F821" s="71" t="s">
        <v>20</v>
      </c>
    </row>
    <row r="822" spans="1:7">
      <c r="A822" s="42">
        <v>44426</v>
      </c>
      <c r="B822" s="70">
        <v>44426.672048611108</v>
      </c>
      <c r="C822" s="71">
        <v>13</v>
      </c>
      <c r="D822" s="72">
        <v>96.58</v>
      </c>
      <c r="E822" s="73">
        <v>1255.54</v>
      </c>
      <c r="F822" s="71" t="s">
        <v>20</v>
      </c>
    </row>
    <row r="823" spans="1:7">
      <c r="A823" s="42">
        <v>44426</v>
      </c>
      <c r="B823" s="70">
        <v>44426.672048611108</v>
      </c>
      <c r="C823" s="71">
        <v>37</v>
      </c>
      <c r="D823" s="72">
        <v>96.58</v>
      </c>
      <c r="E823" s="73">
        <v>3573.46</v>
      </c>
      <c r="F823" s="71" t="s">
        <v>20</v>
      </c>
    </row>
    <row r="824" spans="1:7">
      <c r="A824" s="42">
        <v>44426</v>
      </c>
      <c r="B824" s="70">
        <v>44426.672048611108</v>
      </c>
      <c r="C824" s="71">
        <v>1</v>
      </c>
      <c r="D824" s="72">
        <v>96.58</v>
      </c>
      <c r="E824" s="73">
        <v>96.58</v>
      </c>
      <c r="F824" s="71" t="s">
        <v>20</v>
      </c>
    </row>
    <row r="825" spans="1:7">
      <c r="A825" s="42">
        <v>44426</v>
      </c>
      <c r="B825" s="70">
        <v>44426.676423611112</v>
      </c>
      <c r="C825" s="71">
        <v>82</v>
      </c>
      <c r="D825" s="72">
        <v>96.56</v>
      </c>
      <c r="E825" s="73">
        <v>7917.92</v>
      </c>
      <c r="F825" s="71" t="s">
        <v>20</v>
      </c>
    </row>
    <row r="826" spans="1:7">
      <c r="A826" s="42">
        <v>44426</v>
      </c>
      <c r="B826" s="70">
        <v>44426.676423611112</v>
      </c>
      <c r="C826" s="71">
        <v>85</v>
      </c>
      <c r="D826" s="72">
        <v>96.56</v>
      </c>
      <c r="E826" s="73">
        <v>8207.6</v>
      </c>
      <c r="F826" s="71" t="s">
        <v>20</v>
      </c>
      <c r="G826" s="99"/>
    </row>
    <row r="827" spans="1:7">
      <c r="A827" s="42">
        <v>44426</v>
      </c>
      <c r="B827" s="70">
        <v>44426.678738425922</v>
      </c>
      <c r="C827" s="71">
        <v>86</v>
      </c>
      <c r="D827" s="72">
        <v>96.54</v>
      </c>
      <c r="E827" s="73">
        <v>8302.44</v>
      </c>
      <c r="F827" s="71" t="s">
        <v>20</v>
      </c>
      <c r="G827" s="99"/>
    </row>
    <row r="828" spans="1:7">
      <c r="A828" s="42">
        <v>44426</v>
      </c>
      <c r="B828" s="70">
        <v>44426.678738425922</v>
      </c>
      <c r="C828" s="71">
        <v>89</v>
      </c>
      <c r="D828" s="72">
        <v>96.56</v>
      </c>
      <c r="E828" s="73">
        <v>8593.84</v>
      </c>
      <c r="F828" s="71" t="s">
        <v>20</v>
      </c>
      <c r="G828" s="99"/>
    </row>
    <row r="829" spans="1:7">
      <c r="A829" s="42">
        <v>44426</v>
      </c>
      <c r="B829" s="70">
        <v>44426.678738425922</v>
      </c>
      <c r="C829" s="71">
        <v>84</v>
      </c>
      <c r="D829" s="72">
        <v>96.54</v>
      </c>
      <c r="E829" s="73">
        <v>8109.3600000000006</v>
      </c>
      <c r="F829" s="71" t="s">
        <v>20</v>
      </c>
      <c r="G829" s="99"/>
    </row>
    <row r="830" spans="1:7">
      <c r="A830" s="42">
        <v>44426</v>
      </c>
      <c r="B830" s="70">
        <v>44426.68608796296</v>
      </c>
      <c r="C830" s="71">
        <v>72</v>
      </c>
      <c r="D830" s="72">
        <v>96.72</v>
      </c>
      <c r="E830" s="73">
        <v>6963.84</v>
      </c>
      <c r="F830" s="71" t="s">
        <v>20</v>
      </c>
      <c r="G830" s="99"/>
    </row>
    <row r="831" spans="1:7">
      <c r="A831" s="42">
        <v>44426</v>
      </c>
      <c r="B831" s="70">
        <v>44426.68608796296</v>
      </c>
      <c r="C831" s="71">
        <v>100</v>
      </c>
      <c r="D831" s="72">
        <v>96.72</v>
      </c>
      <c r="E831" s="73">
        <v>9672</v>
      </c>
      <c r="F831" s="71" t="s">
        <v>20</v>
      </c>
      <c r="G831" s="99"/>
    </row>
    <row r="832" spans="1:7">
      <c r="A832" s="42">
        <v>44426</v>
      </c>
      <c r="B832" s="70">
        <v>44426.688807870371</v>
      </c>
      <c r="C832" s="71">
        <v>85</v>
      </c>
      <c r="D832" s="72">
        <v>96.72</v>
      </c>
      <c r="E832" s="73">
        <v>8221.2000000000007</v>
      </c>
      <c r="F832" s="71" t="s">
        <v>20</v>
      </c>
    </row>
    <row r="833" spans="1:6">
      <c r="A833" s="42">
        <v>44426</v>
      </c>
      <c r="B833" s="70">
        <v>44426.690509259257</v>
      </c>
      <c r="C833" s="71">
        <v>88</v>
      </c>
      <c r="D833" s="72">
        <v>96.7</v>
      </c>
      <c r="E833" s="73">
        <v>8509.6</v>
      </c>
      <c r="F833" s="71" t="s">
        <v>20</v>
      </c>
    </row>
    <row r="834" spans="1:6">
      <c r="A834" s="42">
        <v>44426</v>
      </c>
      <c r="B834" s="70">
        <v>44426.695254629631</v>
      </c>
      <c r="C834" s="71">
        <v>168</v>
      </c>
      <c r="D834" s="72">
        <v>96.68</v>
      </c>
      <c r="E834" s="73">
        <v>16242.240000000002</v>
      </c>
      <c r="F834" s="71" t="s">
        <v>20</v>
      </c>
    </row>
    <row r="835" spans="1:6">
      <c r="A835" s="42">
        <v>44426</v>
      </c>
      <c r="B835" s="70">
        <v>44426.698703703703</v>
      </c>
      <c r="C835" s="71">
        <v>87</v>
      </c>
      <c r="D835" s="72">
        <v>96.64</v>
      </c>
      <c r="E835" s="73">
        <v>8407.68</v>
      </c>
      <c r="F835" s="71" t="s">
        <v>20</v>
      </c>
    </row>
    <row r="836" spans="1:6">
      <c r="A836" s="42">
        <v>44426</v>
      </c>
      <c r="B836" s="70">
        <v>44426.699328703704</v>
      </c>
      <c r="C836" s="71">
        <v>94</v>
      </c>
      <c r="D836" s="72">
        <v>96.64</v>
      </c>
      <c r="E836" s="73">
        <v>9084.16</v>
      </c>
      <c r="F836" s="71" t="s">
        <v>20</v>
      </c>
    </row>
    <row r="837" spans="1:6">
      <c r="A837" s="42">
        <v>44426</v>
      </c>
      <c r="B837" s="70">
        <v>44426.702291666668</v>
      </c>
      <c r="C837" s="71">
        <v>85</v>
      </c>
      <c r="D837" s="72">
        <v>96.62</v>
      </c>
      <c r="E837" s="73">
        <v>8212.7000000000007</v>
      </c>
      <c r="F837" s="71" t="s">
        <v>20</v>
      </c>
    </row>
    <row r="838" spans="1:6">
      <c r="A838" s="42">
        <v>44426</v>
      </c>
      <c r="B838" s="70">
        <v>44426.703715277778</v>
      </c>
      <c r="C838" s="71">
        <v>86</v>
      </c>
      <c r="D838" s="72">
        <v>96.6</v>
      </c>
      <c r="E838" s="73">
        <v>8307.6</v>
      </c>
      <c r="F838" s="71" t="s">
        <v>20</v>
      </c>
    </row>
    <row r="839" spans="1:6">
      <c r="A839" s="42">
        <v>44426</v>
      </c>
      <c r="B839" s="70">
        <v>44426.706261574072</v>
      </c>
      <c r="C839" s="71">
        <v>89</v>
      </c>
      <c r="D839" s="72">
        <v>96.6</v>
      </c>
      <c r="E839" s="73">
        <v>8597.4</v>
      </c>
      <c r="F839" s="71" t="s">
        <v>20</v>
      </c>
    </row>
    <row r="840" spans="1:6">
      <c r="A840" s="42">
        <v>44426</v>
      </c>
      <c r="B840" s="70">
        <v>44426.706261574072</v>
      </c>
      <c r="C840" s="71">
        <v>81</v>
      </c>
      <c r="D840" s="72">
        <v>96.6</v>
      </c>
      <c r="E840" s="73">
        <v>7824.5999999999995</v>
      </c>
      <c r="F840" s="71" t="s">
        <v>20</v>
      </c>
    </row>
    <row r="841" spans="1:6">
      <c r="A841" s="42">
        <v>44426</v>
      </c>
      <c r="B841" s="70">
        <v>44426.710046296299</v>
      </c>
      <c r="C841" s="71">
        <v>84</v>
      </c>
      <c r="D841" s="72">
        <v>96.56</v>
      </c>
      <c r="E841" s="73">
        <v>8111.04</v>
      </c>
      <c r="F841" s="71" t="s">
        <v>20</v>
      </c>
    </row>
    <row r="842" spans="1:6">
      <c r="A842" s="42">
        <v>44426</v>
      </c>
      <c r="B842" s="70">
        <v>44426.710046296299</v>
      </c>
      <c r="C842" s="71">
        <v>85</v>
      </c>
      <c r="D842" s="72">
        <v>96.58</v>
      </c>
      <c r="E842" s="73">
        <v>8209.2999999999993</v>
      </c>
      <c r="F842" s="71" t="s">
        <v>20</v>
      </c>
    </row>
    <row r="843" spans="1:6">
      <c r="A843" s="42">
        <v>44426</v>
      </c>
      <c r="B843" s="70">
        <v>44426.713680555556</v>
      </c>
      <c r="C843" s="71">
        <v>79</v>
      </c>
      <c r="D843" s="72">
        <v>96.46</v>
      </c>
      <c r="E843" s="73">
        <v>7620.3399999999992</v>
      </c>
      <c r="F843" s="71" t="s">
        <v>20</v>
      </c>
    </row>
    <row r="844" spans="1:6">
      <c r="A844" s="42">
        <v>44426</v>
      </c>
      <c r="B844" s="70">
        <v>44426.718206018515</v>
      </c>
      <c r="C844" s="71">
        <v>79</v>
      </c>
      <c r="D844" s="72">
        <v>96.46</v>
      </c>
      <c r="E844" s="73">
        <v>7620.3399999999992</v>
      </c>
      <c r="F844" s="71" t="s">
        <v>20</v>
      </c>
    </row>
    <row r="845" spans="1:6">
      <c r="A845" s="42">
        <v>44426</v>
      </c>
      <c r="B845" s="70">
        <v>44426.718206018515</v>
      </c>
      <c r="C845" s="71">
        <v>79</v>
      </c>
      <c r="D845" s="72">
        <v>96.46</v>
      </c>
      <c r="E845" s="73">
        <v>7620.3399999999992</v>
      </c>
      <c r="F845" s="71" t="s">
        <v>20</v>
      </c>
    </row>
    <row r="846" spans="1:6">
      <c r="A846" s="42">
        <v>44426</v>
      </c>
      <c r="B846" s="70">
        <v>44426.718206018515</v>
      </c>
      <c r="C846" s="71">
        <v>81</v>
      </c>
      <c r="D846" s="72">
        <v>96.46</v>
      </c>
      <c r="E846" s="73">
        <v>7813.2599999999993</v>
      </c>
      <c r="F846" s="71" t="s">
        <v>20</v>
      </c>
    </row>
    <row r="847" spans="1:6">
      <c r="A847" s="42">
        <v>44426</v>
      </c>
      <c r="B847" s="70">
        <v>44426.718634259261</v>
      </c>
      <c r="C847" s="71">
        <v>17</v>
      </c>
      <c r="D847" s="72">
        <v>96.46</v>
      </c>
      <c r="E847" s="73">
        <v>1639.82</v>
      </c>
      <c r="F847" s="71" t="s">
        <v>20</v>
      </c>
    </row>
    <row r="848" spans="1:6">
      <c r="A848" s="42">
        <v>44426</v>
      </c>
      <c r="B848" s="70">
        <v>44426.718634259261</v>
      </c>
      <c r="C848" s="71">
        <v>104</v>
      </c>
      <c r="D848" s="72">
        <v>96.46</v>
      </c>
      <c r="E848" s="73">
        <v>10031.84</v>
      </c>
      <c r="F848" s="71" t="s">
        <v>20</v>
      </c>
    </row>
    <row r="849" spans="1:6">
      <c r="A849" s="42">
        <v>44426</v>
      </c>
      <c r="B849" s="70">
        <v>44426.718634259261</v>
      </c>
      <c r="C849" s="71">
        <v>22</v>
      </c>
      <c r="D849" s="72">
        <v>96.46</v>
      </c>
      <c r="E849" s="73">
        <v>2122.12</v>
      </c>
      <c r="F849" s="71" t="s">
        <v>20</v>
      </c>
    </row>
    <row r="850" spans="1:6">
      <c r="A850" s="42">
        <v>44426</v>
      </c>
      <c r="B850" s="70">
        <v>44426.718634259261</v>
      </c>
      <c r="C850" s="71">
        <v>70</v>
      </c>
      <c r="D850" s="72">
        <v>96.46</v>
      </c>
      <c r="E850" s="73">
        <v>6752.2</v>
      </c>
      <c r="F850" s="71" t="s">
        <v>20</v>
      </c>
    </row>
    <row r="851" spans="1:6">
      <c r="A851" s="42">
        <v>44426</v>
      </c>
      <c r="B851" s="70">
        <v>44426.718634259261</v>
      </c>
      <c r="C851" s="71">
        <v>75</v>
      </c>
      <c r="D851" s="72">
        <v>96.46</v>
      </c>
      <c r="E851" s="73">
        <v>7234.4999999999991</v>
      </c>
      <c r="F851" s="71" t="s">
        <v>20</v>
      </c>
    </row>
    <row r="852" spans="1:6">
      <c r="A852" s="42">
        <v>44426</v>
      </c>
      <c r="B852" s="70">
        <v>44426.718634259261</v>
      </c>
      <c r="C852" s="71">
        <v>75</v>
      </c>
      <c r="D852" s="72">
        <v>96.46</v>
      </c>
      <c r="E852" s="73">
        <v>7234.4999999999991</v>
      </c>
      <c r="F852" s="71" t="s">
        <v>20</v>
      </c>
    </row>
    <row r="853" spans="1:6">
      <c r="A853" s="42">
        <v>44426</v>
      </c>
      <c r="B853" s="70">
        <v>44426.718634259261</v>
      </c>
      <c r="C853" s="71">
        <v>37</v>
      </c>
      <c r="D853" s="72">
        <v>96.46</v>
      </c>
      <c r="E853" s="73">
        <v>3569.02</v>
      </c>
      <c r="F853" s="71" t="s">
        <v>20</v>
      </c>
    </row>
    <row r="854" spans="1:6">
      <c r="A854" s="42">
        <v>44426</v>
      </c>
      <c r="B854" s="70">
        <v>44426.719351851854</v>
      </c>
      <c r="C854" s="71">
        <v>88</v>
      </c>
      <c r="D854" s="72">
        <v>96.46</v>
      </c>
      <c r="E854" s="73">
        <v>8488.48</v>
      </c>
      <c r="F854" s="71" t="s">
        <v>20</v>
      </c>
    </row>
    <row r="855" spans="1:6">
      <c r="A855" s="42">
        <v>44426</v>
      </c>
      <c r="B855" s="70">
        <v>44426.725474537037</v>
      </c>
      <c r="C855" s="71">
        <v>23</v>
      </c>
      <c r="D855" s="72">
        <v>96.44</v>
      </c>
      <c r="E855" s="73">
        <v>2218.12</v>
      </c>
      <c r="F855" s="71" t="s">
        <v>20</v>
      </c>
    </row>
    <row r="856" spans="1:6">
      <c r="A856" s="42">
        <v>44426</v>
      </c>
      <c r="B856" s="70">
        <v>44426.725474537037</v>
      </c>
      <c r="C856" s="71">
        <v>94</v>
      </c>
      <c r="D856" s="72">
        <v>96.44</v>
      </c>
      <c r="E856" s="73">
        <v>9065.36</v>
      </c>
      <c r="F856" s="71" t="s">
        <v>20</v>
      </c>
    </row>
    <row r="857" spans="1:6">
      <c r="A857" s="42"/>
      <c r="B857" s="70"/>
      <c r="C857" s="71"/>
      <c r="D857" s="72"/>
      <c r="E857" s="73"/>
      <c r="F857" s="71"/>
    </row>
    <row r="858" spans="1:6">
      <c r="A858" s="42"/>
      <c r="B858" s="70"/>
      <c r="C858" s="71"/>
      <c r="D858" s="72"/>
      <c r="E858" s="73"/>
      <c r="F858" s="71"/>
    </row>
    <row r="859" spans="1:6">
      <c r="A859" s="42"/>
      <c r="B859" s="70"/>
      <c r="C859" s="71"/>
      <c r="D859" s="72"/>
      <c r="E859" s="73"/>
      <c r="F859" s="71"/>
    </row>
    <row r="860" spans="1:6">
      <c r="A860" s="42"/>
      <c r="B860" s="70"/>
      <c r="C860" s="71"/>
      <c r="D860" s="72"/>
      <c r="E860" s="73"/>
      <c r="F860" s="71"/>
    </row>
    <row r="861" spans="1:6">
      <c r="A861" s="42"/>
      <c r="B861" s="70"/>
      <c r="C861" s="71"/>
      <c r="D861" s="72"/>
      <c r="E861" s="73"/>
      <c r="F861" s="71"/>
    </row>
    <row r="862" spans="1:6">
      <c r="A862" s="42"/>
      <c r="B862" s="70"/>
      <c r="C862" s="71"/>
      <c r="D862" s="72"/>
      <c r="E862" s="73"/>
      <c r="F862" s="71"/>
    </row>
    <row r="863" spans="1:6">
      <c r="A863" s="42"/>
      <c r="B863" s="70"/>
      <c r="C863" s="71"/>
      <c r="D863" s="72"/>
      <c r="E863" s="73"/>
      <c r="F863" s="71"/>
    </row>
    <row r="864" spans="1:6">
      <c r="A864" s="42"/>
      <c r="B864" s="70"/>
      <c r="C864" s="71"/>
      <c r="D864" s="72"/>
      <c r="E864" s="73"/>
      <c r="F864" s="71"/>
    </row>
    <row r="865" spans="1:6">
      <c r="A865" s="42"/>
      <c r="B865" s="70"/>
      <c r="C865" s="71"/>
      <c r="D865" s="72"/>
      <c r="E865" s="73"/>
      <c r="F865" s="71"/>
    </row>
    <row r="866" spans="1:6">
      <c r="A866" s="42"/>
      <c r="B866" s="70"/>
      <c r="C866" s="71"/>
      <c r="D866" s="72"/>
      <c r="E866" s="73"/>
      <c r="F866" s="71"/>
    </row>
    <row r="867" spans="1:6">
      <c r="A867" s="42"/>
      <c r="B867" s="70"/>
      <c r="C867" s="71"/>
      <c r="D867" s="72"/>
      <c r="E867" s="73"/>
      <c r="F867" s="71"/>
    </row>
    <row r="868" spans="1:6">
      <c r="A868" s="42"/>
      <c r="B868" s="70"/>
      <c r="C868" s="71"/>
      <c r="D868" s="72"/>
      <c r="E868" s="73"/>
      <c r="F868" s="71"/>
    </row>
    <row r="869" spans="1:6">
      <c r="A869" s="42"/>
      <c r="B869" s="70"/>
      <c r="C869" s="71"/>
      <c r="D869" s="72"/>
      <c r="E869" s="73"/>
      <c r="F869" s="71"/>
    </row>
    <row r="870" spans="1:6">
      <c r="A870" s="42"/>
      <c r="B870" s="70"/>
      <c r="C870" s="71"/>
      <c r="D870" s="72"/>
      <c r="E870" s="73"/>
      <c r="F870" s="71"/>
    </row>
    <row r="871" spans="1:6">
      <c r="A871" s="42"/>
      <c r="B871" s="70"/>
      <c r="C871" s="71"/>
      <c r="D871" s="72"/>
      <c r="E871" s="73"/>
      <c r="F871" s="71"/>
    </row>
    <row r="872" spans="1:6">
      <c r="A872" s="42"/>
      <c r="B872" s="70"/>
      <c r="C872" s="71"/>
      <c r="D872" s="72"/>
      <c r="E872" s="73"/>
      <c r="F872" s="71"/>
    </row>
    <row r="873" spans="1:6">
      <c r="A873" s="42"/>
      <c r="B873" s="70"/>
      <c r="C873" s="71"/>
      <c r="D873" s="72"/>
      <c r="E873" s="73"/>
      <c r="F873" s="71"/>
    </row>
    <row r="874" spans="1:6">
      <c r="A874" s="42"/>
      <c r="B874" s="70"/>
      <c r="C874" s="71"/>
      <c r="D874" s="72"/>
      <c r="E874" s="73"/>
      <c r="F874" s="71"/>
    </row>
    <row r="875" spans="1:6">
      <c r="A875" s="42"/>
      <c r="B875" s="70"/>
      <c r="C875" s="71"/>
      <c r="D875" s="72"/>
      <c r="E875" s="73"/>
      <c r="F875" s="71"/>
    </row>
    <row r="876" spans="1:6">
      <c r="A876" s="42"/>
      <c r="B876" s="70"/>
      <c r="C876" s="71"/>
      <c r="D876" s="72"/>
      <c r="E876" s="73"/>
      <c r="F876" s="71"/>
    </row>
    <row r="877" spans="1:6">
      <c r="A877" s="42"/>
      <c r="B877" s="70"/>
      <c r="C877" s="71"/>
      <c r="D877" s="72"/>
      <c r="E877" s="73"/>
      <c r="F877" s="71"/>
    </row>
    <row r="878" spans="1:6">
      <c r="A878" s="42"/>
      <c r="B878" s="70"/>
      <c r="C878" s="71"/>
      <c r="D878" s="72"/>
      <c r="E878" s="73"/>
      <c r="F878" s="71"/>
    </row>
    <row r="879" spans="1:6">
      <c r="A879" s="42"/>
      <c r="B879" s="70"/>
      <c r="C879" s="71"/>
      <c r="D879" s="72"/>
      <c r="E879" s="73"/>
      <c r="F879" s="71"/>
    </row>
    <row r="880" spans="1:6">
      <c r="A880" s="42"/>
      <c r="B880" s="70"/>
      <c r="C880" s="71"/>
      <c r="D880" s="72"/>
      <c r="E880" s="73"/>
      <c r="F880" s="71"/>
    </row>
    <row r="881" spans="1:6">
      <c r="A881" s="42"/>
      <c r="B881" s="70"/>
      <c r="C881" s="71"/>
      <c r="D881" s="72"/>
      <c r="E881" s="73"/>
      <c r="F881" s="71"/>
    </row>
    <row r="882" spans="1:6">
      <c r="A882" s="42"/>
      <c r="B882" s="70"/>
      <c r="C882" s="71"/>
      <c r="D882" s="72"/>
      <c r="E882" s="73"/>
      <c r="F882" s="71"/>
    </row>
    <row r="883" spans="1:6">
      <c r="A883" s="42"/>
      <c r="B883" s="70"/>
      <c r="C883" s="71"/>
      <c r="D883" s="72"/>
      <c r="E883" s="73"/>
      <c r="F883" s="71"/>
    </row>
    <row r="884" spans="1:6">
      <c r="A884" s="42"/>
      <c r="B884" s="70"/>
      <c r="C884" s="71"/>
      <c r="D884" s="72"/>
      <c r="E884" s="73"/>
      <c r="F884" s="71"/>
    </row>
    <row r="885" spans="1:6">
      <c r="A885" s="42"/>
      <c r="B885" s="70"/>
      <c r="C885" s="71"/>
      <c r="D885" s="72"/>
      <c r="E885" s="73"/>
      <c r="F885" s="71"/>
    </row>
    <row r="886" spans="1:6">
      <c r="A886" s="42"/>
      <c r="B886" s="70"/>
      <c r="C886" s="71"/>
      <c r="D886" s="72"/>
      <c r="E886" s="73"/>
      <c r="F886" s="71"/>
    </row>
    <row r="887" spans="1:6">
      <c r="A887" s="42"/>
      <c r="B887" s="70"/>
      <c r="C887" s="71"/>
      <c r="D887" s="72"/>
      <c r="E887" s="73"/>
      <c r="F887" s="71"/>
    </row>
    <row r="888" spans="1:6">
      <c r="A888" s="42"/>
      <c r="B888" s="70"/>
      <c r="C888" s="71"/>
      <c r="D888" s="72"/>
      <c r="E888" s="73"/>
      <c r="F888" s="71"/>
    </row>
    <row r="889" spans="1:6">
      <c r="A889" s="42"/>
      <c r="B889" s="70"/>
      <c r="C889" s="71"/>
      <c r="D889" s="72"/>
      <c r="E889" s="73"/>
      <c r="F889" s="71"/>
    </row>
    <row r="890" spans="1:6">
      <c r="A890" s="42"/>
      <c r="B890" s="70"/>
      <c r="C890" s="71"/>
      <c r="D890" s="72"/>
      <c r="E890" s="73"/>
      <c r="F890" s="71"/>
    </row>
    <row r="891" spans="1:6">
      <c r="A891" s="42"/>
      <c r="B891" s="70"/>
      <c r="C891" s="71"/>
      <c r="D891" s="72"/>
      <c r="E891" s="73"/>
      <c r="F891" s="71"/>
    </row>
    <row r="892" spans="1:6">
      <c r="A892" s="42"/>
      <c r="B892" s="70"/>
      <c r="C892" s="71"/>
      <c r="D892" s="72"/>
      <c r="E892" s="73"/>
      <c r="F892" s="71"/>
    </row>
    <row r="893" spans="1:6">
      <c r="A893" s="42"/>
      <c r="B893" s="70"/>
      <c r="C893" s="71"/>
      <c r="D893" s="72"/>
      <c r="E893" s="73"/>
      <c r="F893" s="71"/>
    </row>
    <row r="894" spans="1:6">
      <c r="A894" s="42"/>
      <c r="B894" s="70"/>
      <c r="C894" s="71"/>
      <c r="D894" s="72"/>
      <c r="E894" s="73"/>
      <c r="F894" s="71"/>
    </row>
    <row r="895" spans="1:6">
      <c r="A895" s="42"/>
      <c r="B895" s="70"/>
      <c r="C895" s="71"/>
      <c r="D895" s="72"/>
      <c r="E895" s="73"/>
      <c r="F895" s="71"/>
    </row>
    <row r="896" spans="1:6">
      <c r="A896" s="42"/>
      <c r="B896" s="70"/>
      <c r="C896" s="71"/>
      <c r="D896" s="72"/>
      <c r="E896" s="73"/>
      <c r="F896" s="71"/>
    </row>
    <row r="897" spans="1:6">
      <c r="A897" s="42"/>
      <c r="B897" s="70"/>
      <c r="C897" s="71"/>
      <c r="D897" s="72"/>
      <c r="E897" s="73"/>
      <c r="F897" s="71"/>
    </row>
    <row r="898" spans="1:6">
      <c r="A898" s="42"/>
      <c r="B898" s="70"/>
      <c r="C898" s="71"/>
      <c r="D898" s="72"/>
      <c r="E898" s="73"/>
      <c r="F898" s="71"/>
    </row>
    <row r="899" spans="1:6">
      <c r="A899" s="42"/>
      <c r="B899" s="70"/>
      <c r="C899" s="71"/>
      <c r="D899" s="72"/>
      <c r="E899" s="73"/>
      <c r="F899" s="71"/>
    </row>
    <row r="900" spans="1:6">
      <c r="A900" s="42"/>
      <c r="B900" s="70"/>
      <c r="C900" s="71"/>
      <c r="D900" s="72"/>
      <c r="E900" s="73"/>
      <c r="F900" s="71"/>
    </row>
    <row r="901" spans="1:6">
      <c r="A901" s="42"/>
      <c r="B901" s="70"/>
      <c r="C901" s="71"/>
      <c r="D901" s="72"/>
      <c r="E901" s="73"/>
      <c r="F901" s="71"/>
    </row>
    <row r="902" spans="1:6">
      <c r="A902" s="42"/>
      <c r="B902" s="70"/>
      <c r="C902" s="71"/>
      <c r="D902" s="72"/>
      <c r="E902" s="73"/>
      <c r="F902" s="71"/>
    </row>
    <row r="903" spans="1:6">
      <c r="A903" s="42"/>
      <c r="B903" s="70"/>
      <c r="C903" s="71"/>
      <c r="D903" s="72"/>
      <c r="E903" s="73"/>
      <c r="F903" s="71"/>
    </row>
    <row r="904" spans="1:6">
      <c r="A904" s="42"/>
      <c r="B904" s="70"/>
      <c r="C904" s="71"/>
      <c r="D904" s="72"/>
      <c r="E904" s="73"/>
      <c r="F904" s="71"/>
    </row>
    <row r="905" spans="1:6">
      <c r="A905" s="42"/>
      <c r="B905" s="70"/>
      <c r="C905" s="71"/>
      <c r="D905" s="72"/>
      <c r="E905" s="73"/>
      <c r="F905" s="71"/>
    </row>
    <row r="906" spans="1:6">
      <c r="A906" s="42"/>
      <c r="B906" s="70"/>
      <c r="C906" s="71"/>
      <c r="D906" s="72"/>
      <c r="E906" s="73"/>
      <c r="F906" s="71"/>
    </row>
    <row r="907" spans="1:6">
      <c r="A907" s="42"/>
      <c r="B907" s="70"/>
      <c r="C907" s="71"/>
      <c r="D907" s="72"/>
      <c r="E907" s="73"/>
      <c r="F907" s="71"/>
    </row>
    <row r="908" spans="1:6">
      <c r="A908" s="42"/>
      <c r="B908" s="70"/>
      <c r="C908" s="71"/>
      <c r="D908" s="72"/>
      <c r="E908" s="73"/>
      <c r="F908" s="71"/>
    </row>
    <row r="909" spans="1:6">
      <c r="A909" s="42"/>
      <c r="B909" s="70"/>
      <c r="C909" s="71"/>
      <c r="D909" s="72"/>
      <c r="E909" s="73"/>
      <c r="F909" s="71"/>
    </row>
    <row r="910" spans="1:6">
      <c r="A910" s="42"/>
      <c r="B910" s="70"/>
      <c r="C910" s="71"/>
      <c r="D910" s="72"/>
      <c r="E910" s="73"/>
      <c r="F910" s="71"/>
    </row>
    <row r="911" spans="1:6">
      <c r="A911" s="42"/>
      <c r="B911" s="70"/>
      <c r="C911" s="71"/>
      <c r="D911" s="72"/>
      <c r="E911" s="73"/>
      <c r="F911" s="71"/>
    </row>
    <row r="912" spans="1:6">
      <c r="A912" s="42"/>
      <c r="B912" s="70"/>
      <c r="C912" s="71"/>
      <c r="D912" s="72"/>
      <c r="E912" s="73"/>
      <c r="F912" s="71"/>
    </row>
    <row r="913" spans="1:6">
      <c r="A913" s="42"/>
      <c r="B913" s="70"/>
      <c r="C913" s="71"/>
      <c r="D913" s="72"/>
      <c r="E913" s="73"/>
      <c r="F913" s="71"/>
    </row>
    <row r="914" spans="1:6">
      <c r="A914" s="42"/>
      <c r="B914" s="70"/>
      <c r="C914" s="71"/>
      <c r="D914" s="72"/>
      <c r="E914" s="73"/>
      <c r="F914" s="71"/>
    </row>
    <row r="915" spans="1:6">
      <c r="A915" s="42"/>
      <c r="B915" s="70"/>
      <c r="C915" s="71"/>
      <c r="D915" s="72"/>
      <c r="E915" s="73"/>
      <c r="F915" s="71"/>
    </row>
    <row r="916" spans="1:6">
      <c r="A916" s="42"/>
      <c r="B916" s="70"/>
      <c r="C916" s="71"/>
      <c r="D916" s="72"/>
      <c r="E916" s="73"/>
      <c r="F916" s="71"/>
    </row>
    <row r="917" spans="1:6">
      <c r="A917" s="42"/>
      <c r="B917" s="70"/>
      <c r="C917" s="71"/>
      <c r="D917" s="72"/>
      <c r="E917" s="73"/>
      <c r="F917" s="71"/>
    </row>
    <row r="918" spans="1:6">
      <c r="A918" s="42"/>
      <c r="B918" s="70"/>
      <c r="C918" s="71"/>
      <c r="D918" s="72"/>
      <c r="E918" s="73"/>
      <c r="F918" s="71"/>
    </row>
    <row r="919" spans="1:6">
      <c r="A919" s="42"/>
      <c r="B919" s="70"/>
      <c r="C919" s="71"/>
      <c r="D919" s="72"/>
      <c r="E919" s="73"/>
      <c r="F919" s="71"/>
    </row>
    <row r="920" spans="1:6">
      <c r="A920" s="42"/>
      <c r="B920" s="70"/>
      <c r="C920" s="71"/>
      <c r="D920" s="72"/>
      <c r="E920" s="73"/>
      <c r="F920" s="71"/>
    </row>
    <row r="921" spans="1:6">
      <c r="A921" s="42"/>
      <c r="B921" s="70"/>
      <c r="C921" s="71"/>
      <c r="D921" s="72"/>
      <c r="E921" s="73"/>
      <c r="F921" s="71"/>
    </row>
    <row r="922" spans="1:6">
      <c r="A922" s="42"/>
      <c r="B922" s="70"/>
      <c r="C922" s="71"/>
      <c r="D922" s="72"/>
      <c r="E922" s="73"/>
      <c r="F922" s="71"/>
    </row>
    <row r="923" spans="1:6">
      <c r="A923" s="42"/>
      <c r="B923" s="70"/>
      <c r="C923" s="71"/>
      <c r="D923" s="72"/>
      <c r="E923" s="73"/>
      <c r="F923" s="71"/>
    </row>
    <row r="924" spans="1:6">
      <c r="A924" s="42"/>
      <c r="B924" s="70"/>
      <c r="C924" s="71"/>
      <c r="D924" s="72"/>
      <c r="E924" s="73"/>
      <c r="F924" s="71"/>
    </row>
    <row r="925" spans="1:6">
      <c r="A925" s="42"/>
      <c r="B925" s="70"/>
      <c r="C925" s="71"/>
      <c r="D925" s="72"/>
      <c r="E925" s="73"/>
      <c r="F925" s="71"/>
    </row>
    <row r="926" spans="1:6">
      <c r="A926" s="42"/>
      <c r="B926" s="70"/>
      <c r="C926" s="71"/>
      <c r="D926" s="72"/>
      <c r="E926" s="73"/>
      <c r="F926" s="71"/>
    </row>
    <row r="927" spans="1:6">
      <c r="A927" s="42"/>
      <c r="B927" s="70"/>
      <c r="C927" s="71"/>
      <c r="D927" s="72"/>
      <c r="E927" s="73"/>
      <c r="F927" s="71"/>
    </row>
    <row r="928" spans="1:6">
      <c r="A928" s="42"/>
      <c r="B928" s="70"/>
      <c r="C928" s="71"/>
      <c r="D928" s="72"/>
      <c r="E928" s="73"/>
      <c r="F928" s="71"/>
    </row>
    <row r="929" spans="1:6">
      <c r="A929" s="42"/>
      <c r="B929" s="70"/>
      <c r="C929" s="71"/>
      <c r="D929" s="72"/>
      <c r="E929" s="73"/>
      <c r="F929" s="71"/>
    </row>
    <row r="930" spans="1:6">
      <c r="A930" s="42"/>
      <c r="B930" s="70"/>
      <c r="C930" s="71"/>
      <c r="D930" s="72"/>
      <c r="E930" s="73"/>
      <c r="F930" s="71"/>
    </row>
    <row r="931" spans="1:6">
      <c r="A931" s="42"/>
      <c r="B931" s="70"/>
      <c r="C931" s="71"/>
      <c r="D931" s="72"/>
      <c r="E931" s="73"/>
      <c r="F931" s="71"/>
    </row>
    <row r="932" spans="1:6">
      <c r="A932" s="42"/>
      <c r="B932" s="70"/>
      <c r="C932" s="71"/>
      <c r="D932" s="72"/>
      <c r="E932" s="73"/>
      <c r="F932" s="71"/>
    </row>
    <row r="933" spans="1:6">
      <c r="A933" s="42"/>
      <c r="B933" s="70"/>
      <c r="C933" s="71"/>
      <c r="D933" s="72"/>
      <c r="E933" s="73"/>
      <c r="F933" s="71"/>
    </row>
    <row r="934" spans="1:6">
      <c r="A934" s="42"/>
      <c r="B934" s="70"/>
      <c r="C934" s="71"/>
      <c r="D934" s="72"/>
      <c r="E934" s="73"/>
      <c r="F934" s="71"/>
    </row>
    <row r="935" spans="1:6">
      <c r="A935" s="42"/>
      <c r="B935" s="70"/>
      <c r="C935" s="71"/>
      <c r="D935" s="72"/>
      <c r="E935" s="73"/>
      <c r="F935" s="71"/>
    </row>
    <row r="936" spans="1:6">
      <c r="A936" s="42"/>
      <c r="B936" s="70"/>
      <c r="C936" s="71"/>
      <c r="D936" s="72"/>
      <c r="E936" s="73"/>
      <c r="F936" s="71"/>
    </row>
    <row r="937" spans="1:6">
      <c r="A937" s="42"/>
      <c r="B937" s="70"/>
      <c r="C937" s="71"/>
      <c r="D937" s="72"/>
      <c r="E937" s="73"/>
      <c r="F937" s="71"/>
    </row>
    <row r="938" spans="1:6">
      <c r="A938" s="42"/>
      <c r="B938" s="70"/>
      <c r="C938" s="71"/>
      <c r="D938" s="72"/>
      <c r="E938" s="73"/>
      <c r="F938" s="71"/>
    </row>
    <row r="939" spans="1:6">
      <c r="A939" s="42"/>
      <c r="B939" s="70"/>
      <c r="C939" s="71"/>
      <c r="D939" s="72"/>
      <c r="E939" s="73"/>
      <c r="F939" s="71"/>
    </row>
    <row r="940" spans="1:6">
      <c r="A940" s="42"/>
      <c r="B940" s="70"/>
      <c r="C940" s="71"/>
      <c r="D940" s="72"/>
      <c r="E940" s="73"/>
      <c r="F940" s="71"/>
    </row>
    <row r="941" spans="1:6">
      <c r="A941" s="42"/>
      <c r="B941" s="70"/>
      <c r="C941" s="71"/>
      <c r="D941" s="72"/>
      <c r="E941" s="73"/>
      <c r="F941" s="71"/>
    </row>
    <row r="942" spans="1:6">
      <c r="A942" s="42"/>
      <c r="B942" s="70"/>
      <c r="C942" s="71"/>
      <c r="D942" s="72"/>
      <c r="E942" s="73"/>
      <c r="F942" s="71"/>
    </row>
    <row r="943" spans="1:6">
      <c r="A943" s="42"/>
      <c r="B943" s="70"/>
      <c r="C943" s="71"/>
      <c r="D943" s="72"/>
      <c r="E943" s="73"/>
      <c r="F943" s="71"/>
    </row>
    <row r="944" spans="1:6">
      <c r="A944" s="42"/>
      <c r="B944" s="70"/>
      <c r="C944" s="71"/>
      <c r="D944" s="72"/>
      <c r="E944" s="73"/>
      <c r="F944" s="71"/>
    </row>
    <row r="945" spans="1:6">
      <c r="A945" s="42"/>
      <c r="B945" s="70"/>
      <c r="C945" s="71"/>
      <c r="D945" s="72"/>
      <c r="E945" s="73"/>
      <c r="F945" s="71"/>
    </row>
    <row r="946" spans="1:6">
      <c r="A946" s="42"/>
      <c r="B946" s="70"/>
      <c r="C946" s="71"/>
      <c r="D946" s="72"/>
      <c r="E946" s="73"/>
      <c r="F946" s="71"/>
    </row>
    <row r="947" spans="1:6">
      <c r="A947" s="42"/>
      <c r="B947" s="70"/>
      <c r="C947" s="71"/>
      <c r="D947" s="72"/>
      <c r="E947" s="73"/>
      <c r="F947" s="71"/>
    </row>
    <row r="948" spans="1:6">
      <c r="A948" s="42"/>
      <c r="B948" s="70"/>
      <c r="C948" s="71"/>
      <c r="D948" s="72"/>
      <c r="E948" s="73"/>
      <c r="F948" s="71"/>
    </row>
    <row r="949" spans="1:6">
      <c r="A949" s="42"/>
      <c r="B949" s="70"/>
      <c r="C949" s="71"/>
      <c r="D949" s="72"/>
      <c r="E949" s="73"/>
      <c r="F949" s="71"/>
    </row>
    <row r="950" spans="1:6">
      <c r="A950" s="42"/>
      <c r="B950" s="70"/>
      <c r="C950" s="71"/>
      <c r="D950" s="72"/>
      <c r="E950" s="73"/>
      <c r="F950" s="71"/>
    </row>
    <row r="951" spans="1:6">
      <c r="A951" s="42"/>
      <c r="B951" s="70"/>
      <c r="C951" s="71"/>
      <c r="D951" s="72"/>
      <c r="E951" s="73"/>
      <c r="F951" s="71"/>
    </row>
    <row r="952" spans="1:6">
      <c r="A952" s="42"/>
      <c r="B952" s="70"/>
      <c r="C952" s="71"/>
      <c r="D952" s="72"/>
      <c r="E952" s="73"/>
      <c r="F952" s="71"/>
    </row>
    <row r="953" spans="1:6">
      <c r="A953" s="42"/>
      <c r="B953" s="70"/>
      <c r="C953" s="71"/>
      <c r="D953" s="72"/>
      <c r="E953" s="73"/>
      <c r="F953" s="71"/>
    </row>
    <row r="954" spans="1:6">
      <c r="A954" s="42"/>
      <c r="B954" s="70"/>
      <c r="C954" s="71"/>
      <c r="D954" s="72"/>
      <c r="E954" s="73"/>
      <c r="F954" s="71"/>
    </row>
    <row r="955" spans="1:6">
      <c r="A955" s="42"/>
      <c r="B955" s="70"/>
      <c r="C955" s="71"/>
      <c r="D955" s="72"/>
      <c r="E955" s="73"/>
      <c r="F955" s="71"/>
    </row>
    <row r="956" spans="1:6">
      <c r="A956" s="42"/>
      <c r="B956" s="70"/>
      <c r="C956" s="71"/>
      <c r="D956" s="72"/>
      <c r="E956" s="73"/>
      <c r="F956" s="71"/>
    </row>
    <row r="957" spans="1:6">
      <c r="A957" s="42"/>
      <c r="B957" s="70"/>
      <c r="C957" s="71"/>
      <c r="D957" s="72"/>
      <c r="E957" s="73"/>
      <c r="F957" s="71"/>
    </row>
    <row r="958" spans="1:6">
      <c r="A958" s="42"/>
      <c r="B958" s="70"/>
      <c r="C958" s="71"/>
      <c r="D958" s="72"/>
      <c r="E958" s="73"/>
      <c r="F958" s="71"/>
    </row>
    <row r="959" spans="1:6">
      <c r="A959" s="42"/>
      <c r="B959" s="70"/>
      <c r="C959" s="71"/>
      <c r="D959" s="72"/>
      <c r="E959" s="73"/>
      <c r="F959" s="71"/>
    </row>
    <row r="960" spans="1:6">
      <c r="A960" s="42"/>
      <c r="B960" s="70"/>
      <c r="C960" s="71"/>
      <c r="D960" s="72"/>
      <c r="E960" s="73"/>
      <c r="F960" s="71"/>
    </row>
    <row r="961" spans="1:6">
      <c r="A961" s="42"/>
      <c r="B961" s="70"/>
      <c r="C961" s="71"/>
      <c r="D961" s="72"/>
      <c r="E961" s="73"/>
      <c r="F961" s="71"/>
    </row>
    <row r="962" spans="1:6">
      <c r="A962" s="42"/>
      <c r="B962" s="70"/>
      <c r="C962" s="71"/>
      <c r="D962" s="72"/>
      <c r="E962" s="73"/>
      <c r="F962" s="71"/>
    </row>
    <row r="963" spans="1:6">
      <c r="A963" s="42"/>
      <c r="B963" s="70"/>
      <c r="C963" s="71"/>
      <c r="D963" s="72"/>
      <c r="E963" s="73"/>
      <c r="F963" s="71"/>
    </row>
    <row r="964" spans="1:6">
      <c r="A964" s="42"/>
      <c r="B964" s="70"/>
      <c r="C964" s="71"/>
      <c r="D964" s="72"/>
      <c r="E964" s="73"/>
      <c r="F964" s="71"/>
    </row>
    <row r="965" spans="1:6">
      <c r="A965" s="42"/>
      <c r="B965" s="70"/>
      <c r="C965" s="71"/>
      <c r="D965" s="72"/>
      <c r="E965" s="73"/>
      <c r="F965" s="71"/>
    </row>
    <row r="966" spans="1:6">
      <c r="A966" s="42"/>
      <c r="B966" s="70"/>
      <c r="C966" s="71"/>
      <c r="D966" s="72"/>
      <c r="E966" s="73"/>
      <c r="F966" s="71"/>
    </row>
    <row r="967" spans="1:6">
      <c r="A967" s="42"/>
      <c r="B967" s="70"/>
      <c r="C967" s="71"/>
      <c r="D967" s="72"/>
      <c r="E967" s="73"/>
      <c r="F967" s="71"/>
    </row>
    <row r="968" spans="1:6">
      <c r="A968" s="42"/>
      <c r="B968" s="70"/>
      <c r="C968" s="71"/>
      <c r="D968" s="72"/>
      <c r="E968" s="73"/>
      <c r="F968" s="71"/>
    </row>
    <row r="969" spans="1:6">
      <c r="A969" s="42"/>
      <c r="B969" s="70"/>
      <c r="C969" s="71"/>
      <c r="D969" s="72"/>
      <c r="E969" s="73"/>
      <c r="F969" s="71"/>
    </row>
    <row r="970" spans="1:6">
      <c r="A970" s="42"/>
      <c r="B970" s="70"/>
      <c r="C970" s="71"/>
      <c r="D970" s="72"/>
      <c r="E970" s="73"/>
      <c r="F970" s="71"/>
    </row>
    <row r="971" spans="1:6">
      <c r="A971" s="42"/>
      <c r="B971" s="70"/>
      <c r="C971" s="71"/>
      <c r="D971" s="72"/>
      <c r="E971" s="73"/>
      <c r="F971" s="71"/>
    </row>
    <row r="972" spans="1:6">
      <c r="A972" s="42"/>
      <c r="B972" s="70"/>
      <c r="C972" s="71"/>
      <c r="D972" s="72"/>
      <c r="E972" s="73"/>
      <c r="F972" s="71"/>
    </row>
    <row r="973" spans="1:6">
      <c r="A973" s="42"/>
      <c r="B973" s="70"/>
      <c r="C973" s="71"/>
      <c r="D973" s="72"/>
      <c r="E973" s="73"/>
      <c r="F973" s="71"/>
    </row>
    <row r="974" spans="1:6">
      <c r="A974" s="42"/>
      <c r="B974" s="70"/>
      <c r="C974" s="71"/>
      <c r="D974" s="72"/>
      <c r="E974" s="73"/>
      <c r="F974" s="71"/>
    </row>
    <row r="975" spans="1:6">
      <c r="A975" s="42"/>
      <c r="B975" s="70"/>
      <c r="C975" s="71"/>
      <c r="D975" s="72"/>
      <c r="E975" s="73"/>
      <c r="F975" s="71"/>
    </row>
    <row r="976" spans="1:6">
      <c r="A976" s="42"/>
      <c r="B976" s="70"/>
      <c r="C976" s="71"/>
      <c r="D976" s="72"/>
      <c r="E976" s="73"/>
      <c r="F976" s="71"/>
    </row>
    <row r="977" spans="1:6">
      <c r="A977" s="42"/>
      <c r="B977" s="70"/>
      <c r="C977" s="71"/>
      <c r="D977" s="72"/>
      <c r="E977" s="73"/>
      <c r="F977" s="71"/>
    </row>
    <row r="978" spans="1:6">
      <c r="A978" s="42"/>
      <c r="B978" s="70"/>
      <c r="C978" s="71"/>
      <c r="D978" s="72"/>
      <c r="E978" s="73"/>
      <c r="F978" s="71"/>
    </row>
    <row r="979" spans="1:6">
      <c r="A979" s="42"/>
      <c r="B979" s="70"/>
      <c r="C979" s="71"/>
      <c r="D979" s="72"/>
      <c r="E979" s="73"/>
      <c r="F979" s="71"/>
    </row>
    <row r="980" spans="1:6">
      <c r="A980" s="42"/>
      <c r="B980" s="70"/>
      <c r="C980" s="71"/>
      <c r="D980" s="72"/>
      <c r="E980" s="73"/>
      <c r="F980" s="71"/>
    </row>
    <row r="981" spans="1:6">
      <c r="A981" s="42"/>
      <c r="B981" s="70"/>
      <c r="C981" s="71"/>
      <c r="D981" s="72"/>
      <c r="E981" s="73"/>
      <c r="F981" s="71"/>
    </row>
    <row r="982" spans="1:6">
      <c r="A982" s="42"/>
      <c r="B982" s="70"/>
      <c r="C982" s="71"/>
      <c r="D982" s="72"/>
      <c r="E982" s="73"/>
      <c r="F982" s="71"/>
    </row>
    <row r="983" spans="1:6">
      <c r="A983" s="42"/>
      <c r="B983" s="70"/>
      <c r="C983" s="71"/>
      <c r="D983" s="72"/>
      <c r="E983" s="73"/>
      <c r="F983" s="71"/>
    </row>
    <row r="984" spans="1:6">
      <c r="A984" s="42"/>
      <c r="B984" s="70"/>
      <c r="C984" s="71"/>
      <c r="D984" s="72"/>
      <c r="E984" s="73"/>
      <c r="F984" s="71"/>
    </row>
    <row r="985" spans="1:6">
      <c r="A985" s="42"/>
      <c r="B985" s="70"/>
      <c r="C985" s="71"/>
      <c r="D985" s="72"/>
      <c r="E985" s="73"/>
      <c r="F985" s="71"/>
    </row>
    <row r="986" spans="1:6">
      <c r="A986" s="42"/>
      <c r="B986" s="70"/>
      <c r="C986" s="71"/>
      <c r="D986" s="72"/>
      <c r="E986" s="73"/>
      <c r="F986" s="71"/>
    </row>
    <row r="987" spans="1:6">
      <c r="A987" s="42"/>
      <c r="B987" s="70"/>
      <c r="C987" s="71"/>
      <c r="D987" s="72"/>
      <c r="E987" s="73"/>
      <c r="F987" s="71"/>
    </row>
    <row r="988" spans="1:6">
      <c r="A988" s="42"/>
      <c r="B988" s="70"/>
      <c r="C988" s="71"/>
      <c r="D988" s="72"/>
      <c r="E988" s="73"/>
      <c r="F988" s="71"/>
    </row>
    <row r="989" spans="1:6">
      <c r="A989" s="42"/>
      <c r="B989" s="70"/>
      <c r="C989" s="71"/>
      <c r="D989" s="72"/>
      <c r="E989" s="73"/>
      <c r="F989" s="71"/>
    </row>
    <row r="990" spans="1:6">
      <c r="A990" s="42"/>
      <c r="B990" s="70"/>
      <c r="C990" s="71"/>
      <c r="D990" s="72"/>
      <c r="E990" s="73"/>
      <c r="F990" s="71"/>
    </row>
    <row r="991" spans="1:6">
      <c r="A991" s="42"/>
      <c r="B991" s="70"/>
      <c r="C991" s="71"/>
      <c r="D991" s="72"/>
      <c r="E991" s="73"/>
      <c r="F991" s="71"/>
    </row>
    <row r="992" spans="1:6">
      <c r="A992" s="42"/>
      <c r="B992" s="70"/>
      <c r="C992" s="71"/>
      <c r="D992" s="72"/>
      <c r="E992" s="73"/>
      <c r="F992" s="71"/>
    </row>
    <row r="993" spans="1:6">
      <c r="A993" s="42"/>
      <c r="B993" s="70"/>
      <c r="C993" s="71"/>
      <c r="D993" s="72"/>
      <c r="E993" s="73"/>
      <c r="F993" s="71"/>
    </row>
    <row r="994" spans="1:6">
      <c r="A994" s="42"/>
      <c r="B994" s="70"/>
      <c r="C994" s="71"/>
      <c r="D994" s="72"/>
      <c r="E994" s="73"/>
      <c r="F994" s="71"/>
    </row>
    <row r="995" spans="1:6">
      <c r="A995" s="42"/>
      <c r="B995" s="70"/>
      <c r="C995" s="71"/>
      <c r="D995" s="72"/>
      <c r="E995" s="73"/>
      <c r="F995" s="71"/>
    </row>
    <row r="996" spans="1:6">
      <c r="A996" s="42"/>
      <c r="B996" s="70"/>
      <c r="C996" s="71"/>
      <c r="D996" s="72"/>
      <c r="E996" s="73"/>
      <c r="F996" s="71"/>
    </row>
    <row r="997" spans="1:6">
      <c r="A997" s="42"/>
      <c r="B997" s="70"/>
      <c r="C997" s="71"/>
      <c r="D997" s="72"/>
      <c r="E997" s="73"/>
      <c r="F997" s="71"/>
    </row>
    <row r="998" spans="1:6">
      <c r="A998" s="42"/>
      <c r="B998" s="70"/>
      <c r="C998" s="71"/>
      <c r="D998" s="72"/>
      <c r="E998" s="73"/>
      <c r="F998" s="71"/>
    </row>
    <row r="999" spans="1:6">
      <c r="A999" s="42"/>
      <c r="B999" s="70"/>
      <c r="C999" s="71"/>
      <c r="D999" s="72"/>
      <c r="E999" s="73"/>
      <c r="F999" s="71"/>
    </row>
    <row r="1000" spans="1:6">
      <c r="A1000" s="42"/>
      <c r="B1000" s="70"/>
      <c r="C1000" s="71"/>
      <c r="D1000" s="72"/>
      <c r="E1000" s="73"/>
      <c r="F1000" s="71"/>
    </row>
    <row r="1001" spans="1:6">
      <c r="A1001" s="42"/>
      <c r="B1001" s="70"/>
      <c r="C1001" s="71"/>
      <c r="D1001" s="72"/>
      <c r="E1001" s="73"/>
      <c r="F1001" s="71"/>
    </row>
    <row r="1002" spans="1:6">
      <c r="A1002" s="42"/>
      <c r="B1002" s="70"/>
      <c r="C1002" s="71"/>
      <c r="D1002" s="72"/>
      <c r="E1002" s="73"/>
      <c r="F1002" s="71"/>
    </row>
    <row r="1003" spans="1:6">
      <c r="A1003" s="42"/>
      <c r="B1003" s="70"/>
      <c r="C1003" s="71"/>
      <c r="D1003" s="72"/>
      <c r="E1003" s="73"/>
      <c r="F1003" s="71"/>
    </row>
    <row r="1004" spans="1:6">
      <c r="A1004" s="42"/>
      <c r="B1004" s="70"/>
      <c r="C1004" s="71"/>
      <c r="D1004" s="72"/>
      <c r="E1004" s="73"/>
      <c r="F1004" s="71"/>
    </row>
    <row r="1005" spans="1:6">
      <c r="A1005" s="42"/>
      <c r="B1005" s="70"/>
      <c r="C1005" s="71"/>
      <c r="D1005" s="72"/>
      <c r="E1005" s="73"/>
      <c r="F1005" s="71"/>
    </row>
    <row r="1006" spans="1:6">
      <c r="A1006" s="42"/>
      <c r="B1006" s="70"/>
      <c r="C1006" s="71"/>
      <c r="D1006" s="72"/>
      <c r="E1006" s="73"/>
      <c r="F1006" s="71"/>
    </row>
    <row r="1007" spans="1:6">
      <c r="A1007" s="42"/>
      <c r="B1007" s="70"/>
      <c r="C1007" s="71"/>
      <c r="D1007" s="72"/>
      <c r="E1007" s="73"/>
      <c r="F1007" s="71"/>
    </row>
    <row r="1008" spans="1:6">
      <c r="A1008" s="42"/>
      <c r="B1008" s="70"/>
      <c r="C1008" s="71"/>
      <c r="D1008" s="72"/>
      <c r="E1008" s="73"/>
      <c r="F1008" s="71"/>
    </row>
    <row r="1009" spans="1:6">
      <c r="A1009" s="42"/>
      <c r="B1009" s="70"/>
      <c r="C1009" s="71"/>
      <c r="D1009" s="72"/>
      <c r="E1009" s="73"/>
      <c r="F1009" s="71"/>
    </row>
    <row r="1010" spans="1:6">
      <c r="A1010" s="42"/>
      <c r="B1010" s="70"/>
      <c r="C1010" s="71"/>
      <c r="D1010" s="72"/>
      <c r="E1010" s="73"/>
      <c r="F1010" s="71"/>
    </row>
    <row r="1011" spans="1:6">
      <c r="A1011" s="42"/>
      <c r="B1011" s="70"/>
      <c r="C1011" s="71"/>
      <c r="D1011" s="72"/>
      <c r="E1011" s="73"/>
      <c r="F1011" s="71"/>
    </row>
    <row r="1012" spans="1:6">
      <c r="A1012" s="42"/>
      <c r="B1012" s="70"/>
      <c r="C1012" s="71"/>
      <c r="D1012" s="72"/>
      <c r="E1012" s="73"/>
      <c r="F1012" s="71"/>
    </row>
    <row r="1013" spans="1:6">
      <c r="A1013" s="42"/>
      <c r="B1013" s="70"/>
      <c r="C1013" s="71"/>
      <c r="D1013" s="72"/>
      <c r="E1013" s="73"/>
      <c r="F1013" s="71"/>
    </row>
    <row r="1014" spans="1:6">
      <c r="A1014" s="42"/>
      <c r="B1014" s="70"/>
      <c r="C1014" s="71"/>
      <c r="D1014" s="72"/>
      <c r="E1014" s="73"/>
      <c r="F1014" s="71"/>
    </row>
    <row r="1015" spans="1:6">
      <c r="A1015" s="42"/>
      <c r="B1015" s="70"/>
      <c r="C1015" s="71"/>
      <c r="D1015" s="72"/>
      <c r="E1015" s="73"/>
      <c r="F1015" s="71"/>
    </row>
    <row r="1016" spans="1:6">
      <c r="A1016" s="42"/>
      <c r="B1016" s="70"/>
      <c r="C1016" s="71"/>
      <c r="D1016" s="72"/>
      <c r="E1016" s="73"/>
      <c r="F1016" s="71"/>
    </row>
    <row r="1017" spans="1:6">
      <c r="A1017" s="42"/>
      <c r="B1017" s="70"/>
      <c r="C1017" s="71"/>
      <c r="D1017" s="72"/>
      <c r="E1017" s="73"/>
      <c r="F1017" s="71"/>
    </row>
    <row r="1018" spans="1:6">
      <c r="A1018" s="42"/>
      <c r="B1018" s="70"/>
      <c r="C1018" s="71"/>
      <c r="D1018" s="72"/>
      <c r="E1018" s="73"/>
      <c r="F1018" s="71"/>
    </row>
    <row r="1019" spans="1:6">
      <c r="A1019" s="42"/>
      <c r="B1019" s="70"/>
      <c r="C1019" s="71"/>
      <c r="D1019" s="72"/>
      <c r="E1019" s="73"/>
      <c r="F1019" s="71"/>
    </row>
    <row r="1020" spans="1:6">
      <c r="A1020" s="42"/>
      <c r="B1020" s="70"/>
      <c r="C1020" s="71"/>
      <c r="D1020" s="72"/>
      <c r="E1020" s="73"/>
      <c r="F1020" s="71"/>
    </row>
    <row r="1021" spans="1:6">
      <c r="A1021" s="42"/>
      <c r="B1021" s="70"/>
      <c r="C1021" s="71"/>
      <c r="D1021" s="72"/>
      <c r="E1021" s="73"/>
      <c r="F1021" s="71"/>
    </row>
    <row r="1022" spans="1:6">
      <c r="A1022" s="42"/>
      <c r="B1022" s="70"/>
      <c r="C1022" s="71"/>
      <c r="D1022" s="72"/>
      <c r="E1022" s="73"/>
      <c r="F1022" s="71"/>
    </row>
    <row r="1023" spans="1:6">
      <c r="A1023" s="42"/>
      <c r="B1023" s="70"/>
      <c r="C1023" s="71"/>
      <c r="D1023" s="72"/>
      <c r="E1023" s="73"/>
      <c r="F1023" s="71"/>
    </row>
    <row r="1024" spans="1:6">
      <c r="A1024" s="42"/>
      <c r="B1024" s="70"/>
      <c r="C1024" s="71"/>
      <c r="D1024" s="72"/>
      <c r="E1024" s="73"/>
      <c r="F1024" s="71"/>
    </row>
    <row r="1025" spans="1:6">
      <c r="A1025" s="42"/>
      <c r="B1025" s="70"/>
      <c r="C1025" s="71"/>
      <c r="D1025" s="72"/>
      <c r="E1025" s="73"/>
      <c r="F1025" s="71"/>
    </row>
    <row r="1026" spans="1:6">
      <c r="A1026" s="42"/>
      <c r="B1026" s="70"/>
      <c r="C1026" s="71"/>
      <c r="D1026" s="72"/>
      <c r="E1026" s="73"/>
      <c r="F1026" s="71"/>
    </row>
    <row r="1027" spans="1:6">
      <c r="A1027" s="42"/>
      <c r="B1027" s="70"/>
      <c r="C1027" s="71"/>
      <c r="D1027" s="72"/>
      <c r="E1027" s="73"/>
      <c r="F1027" s="71"/>
    </row>
    <row r="1028" spans="1:6">
      <c r="A1028" s="42"/>
      <c r="B1028" s="70"/>
      <c r="C1028" s="71"/>
      <c r="D1028" s="72"/>
      <c r="E1028" s="73"/>
      <c r="F1028" s="71"/>
    </row>
    <row r="1029" spans="1:6">
      <c r="A1029" s="42"/>
      <c r="B1029" s="70"/>
      <c r="C1029" s="71"/>
      <c r="D1029" s="72"/>
      <c r="E1029" s="73"/>
      <c r="F1029" s="71"/>
    </row>
    <row r="1030" spans="1:6">
      <c r="A1030" s="42"/>
      <c r="B1030" s="70"/>
      <c r="C1030" s="71"/>
      <c r="D1030" s="72"/>
      <c r="E1030" s="73"/>
      <c r="F1030" s="71"/>
    </row>
    <row r="1031" spans="1:6">
      <c r="A1031" s="42"/>
      <c r="B1031" s="70"/>
      <c r="C1031" s="71"/>
      <c r="D1031" s="72"/>
      <c r="E1031" s="73"/>
      <c r="F1031" s="71"/>
    </row>
    <row r="1032" spans="1:6">
      <c r="A1032" s="42"/>
      <c r="B1032" s="70"/>
      <c r="C1032" s="71"/>
      <c r="D1032" s="72"/>
      <c r="E1032" s="73"/>
      <c r="F1032" s="71"/>
    </row>
    <row r="1033" spans="1:6">
      <c r="A1033" s="42"/>
      <c r="B1033" s="70"/>
      <c r="C1033" s="71"/>
      <c r="D1033" s="72"/>
      <c r="E1033" s="73"/>
      <c r="F1033" s="71"/>
    </row>
    <row r="1034" spans="1:6">
      <c r="A1034" s="42"/>
      <c r="B1034" s="70"/>
      <c r="C1034" s="71"/>
      <c r="D1034" s="72"/>
      <c r="E1034" s="73"/>
      <c r="F1034" s="71"/>
    </row>
    <row r="1035" spans="1:6">
      <c r="A1035" s="42"/>
      <c r="B1035" s="70"/>
      <c r="C1035" s="71"/>
      <c r="D1035" s="72"/>
      <c r="E1035" s="73"/>
      <c r="F1035" s="71"/>
    </row>
    <row r="1036" spans="1:6">
      <c r="A1036" s="42"/>
      <c r="B1036" s="70"/>
      <c r="C1036" s="71"/>
      <c r="D1036" s="72"/>
      <c r="E1036" s="73"/>
      <c r="F1036" s="71"/>
    </row>
    <row r="1037" spans="1:6">
      <c r="A1037" s="42"/>
      <c r="B1037" s="70"/>
      <c r="C1037" s="71"/>
      <c r="D1037" s="72"/>
      <c r="E1037" s="73"/>
      <c r="F1037" s="71"/>
    </row>
    <row r="1038" spans="1:6">
      <c r="A1038" s="42"/>
      <c r="B1038" s="70"/>
      <c r="C1038" s="71"/>
      <c r="D1038" s="72"/>
      <c r="E1038" s="73"/>
      <c r="F1038" s="71"/>
    </row>
    <row r="1039" spans="1:6">
      <c r="A1039" s="42"/>
      <c r="B1039" s="70"/>
      <c r="C1039" s="71"/>
      <c r="D1039" s="72"/>
      <c r="E1039" s="73"/>
      <c r="F1039" s="71"/>
    </row>
    <row r="1040" spans="1:6">
      <c r="A1040" s="42"/>
      <c r="B1040" s="70"/>
      <c r="C1040" s="71"/>
      <c r="D1040" s="72"/>
      <c r="E1040" s="73"/>
      <c r="F1040" s="71"/>
    </row>
    <row r="1041" spans="1:6">
      <c r="A1041" s="42"/>
      <c r="B1041" s="70"/>
      <c r="C1041" s="71"/>
      <c r="D1041" s="72"/>
      <c r="E1041" s="73"/>
      <c r="F1041" s="71"/>
    </row>
    <row r="1042" spans="1:6">
      <c r="A1042" s="42"/>
      <c r="B1042" s="70"/>
      <c r="C1042" s="71"/>
      <c r="D1042" s="72"/>
      <c r="E1042" s="73"/>
      <c r="F1042" s="71"/>
    </row>
    <row r="1043" spans="1:6">
      <c r="A1043" s="42"/>
      <c r="B1043" s="70"/>
      <c r="C1043" s="71"/>
      <c r="D1043" s="72"/>
      <c r="E1043" s="73"/>
      <c r="F1043" s="71"/>
    </row>
    <row r="1044" spans="1:6">
      <c r="A1044" s="42"/>
      <c r="B1044" s="70"/>
      <c r="C1044" s="71"/>
      <c r="D1044" s="72"/>
      <c r="E1044" s="73"/>
      <c r="F1044" s="71"/>
    </row>
    <row r="1045" spans="1:6">
      <c r="A1045" s="42"/>
      <c r="B1045" s="70"/>
      <c r="C1045" s="71"/>
      <c r="D1045" s="72"/>
      <c r="E1045" s="73"/>
      <c r="F1045" s="71"/>
    </row>
    <row r="1046" spans="1:6">
      <c r="A1046" s="42"/>
      <c r="B1046" s="70"/>
      <c r="C1046" s="71"/>
      <c r="D1046" s="72"/>
      <c r="E1046" s="73"/>
      <c r="F1046" s="71"/>
    </row>
    <row r="1047" spans="1:6">
      <c r="A1047" s="42"/>
      <c r="B1047" s="70"/>
      <c r="C1047" s="71"/>
      <c r="D1047" s="72"/>
      <c r="E1047" s="73"/>
      <c r="F1047" s="71"/>
    </row>
    <row r="1048" spans="1:6">
      <c r="A1048" s="42"/>
      <c r="B1048" s="70"/>
      <c r="C1048" s="71"/>
      <c r="D1048" s="72"/>
      <c r="E1048" s="73"/>
      <c r="F1048" s="71"/>
    </row>
    <row r="1049" spans="1:6">
      <c r="A1049" s="42"/>
      <c r="B1049" s="70"/>
      <c r="C1049" s="71"/>
      <c r="D1049" s="72"/>
      <c r="E1049" s="73"/>
      <c r="F1049" s="71"/>
    </row>
    <row r="1050" spans="1:6">
      <c r="A1050" s="42"/>
      <c r="B1050" s="70"/>
      <c r="C1050" s="71"/>
      <c r="D1050" s="72"/>
      <c r="E1050" s="73"/>
      <c r="F1050" s="71"/>
    </row>
    <row r="1051" spans="1:6">
      <c r="A1051" s="42"/>
      <c r="B1051" s="70"/>
      <c r="C1051" s="71"/>
      <c r="D1051" s="72"/>
      <c r="E1051" s="73"/>
      <c r="F1051" s="71"/>
    </row>
    <row r="1052" spans="1:6">
      <c r="A1052" s="42"/>
      <c r="B1052" s="70"/>
      <c r="C1052" s="71"/>
      <c r="D1052" s="72"/>
      <c r="E1052" s="73"/>
      <c r="F1052" s="71"/>
    </row>
    <row r="1053" spans="1:6">
      <c r="A1053" s="42"/>
      <c r="B1053" s="70"/>
      <c r="C1053" s="71"/>
      <c r="D1053" s="72"/>
      <c r="E1053" s="73"/>
      <c r="F1053" s="71"/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E480-67C3-487E-A1CA-C6276602F7A5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42">
        <v>44413</v>
      </c>
      <c r="B5" s="70">
        <v>44413.380208333336</v>
      </c>
      <c r="C5" s="71">
        <v>62</v>
      </c>
      <c r="D5" s="72">
        <v>96.88</v>
      </c>
      <c r="E5" s="73">
        <v>6006.5599999999995</v>
      </c>
      <c r="F5" s="71" t="s">
        <v>20</v>
      </c>
    </row>
    <row r="6" spans="1:7">
      <c r="A6" s="42">
        <v>44413</v>
      </c>
      <c r="B6" s="70">
        <v>44413.380208333336</v>
      </c>
      <c r="C6" s="71">
        <v>23</v>
      </c>
      <c r="D6" s="72">
        <v>96.88</v>
      </c>
      <c r="E6" s="73">
        <v>2228.2399999999998</v>
      </c>
      <c r="F6" s="71" t="s">
        <v>20</v>
      </c>
    </row>
    <row r="7" spans="1:7">
      <c r="A7" s="42">
        <v>44413</v>
      </c>
      <c r="B7" s="70">
        <v>44413.380891203706</v>
      </c>
      <c r="C7" s="71">
        <v>80</v>
      </c>
      <c r="D7" s="72">
        <v>97.06</v>
      </c>
      <c r="E7" s="73">
        <v>7764.8</v>
      </c>
      <c r="F7" s="71" t="s">
        <v>20</v>
      </c>
    </row>
    <row r="8" spans="1:7">
      <c r="A8" s="42">
        <v>44413</v>
      </c>
      <c r="B8" s="70">
        <v>44413.382060185184</v>
      </c>
      <c r="C8" s="71">
        <v>49</v>
      </c>
      <c r="D8" s="72">
        <v>97.36</v>
      </c>
      <c r="E8" s="73">
        <v>4770.6400000000003</v>
      </c>
      <c r="F8" s="71" t="s">
        <v>20</v>
      </c>
    </row>
    <row r="9" spans="1:7">
      <c r="A9" s="42">
        <v>44413</v>
      </c>
      <c r="B9" s="70">
        <v>44413.382060185184</v>
      </c>
      <c r="C9" s="71">
        <v>31</v>
      </c>
      <c r="D9" s="72">
        <v>97.36</v>
      </c>
      <c r="E9" s="73">
        <v>3018.16</v>
      </c>
      <c r="F9" s="71" t="s">
        <v>20</v>
      </c>
    </row>
    <row r="10" spans="1:7">
      <c r="A10" s="42">
        <v>44413</v>
      </c>
      <c r="B10" s="70">
        <v>44413.385023148148</v>
      </c>
      <c r="C10" s="71">
        <v>78</v>
      </c>
      <c r="D10" s="72">
        <v>97.42</v>
      </c>
      <c r="E10" s="73">
        <v>7598.76</v>
      </c>
      <c r="F10" s="71" t="s">
        <v>20</v>
      </c>
    </row>
    <row r="11" spans="1:7">
      <c r="A11" s="42">
        <v>44413</v>
      </c>
      <c r="B11" s="70">
        <v>44413.38685185185</v>
      </c>
      <c r="C11" s="71">
        <v>11</v>
      </c>
      <c r="D11" s="72">
        <v>97.14</v>
      </c>
      <c r="E11" s="73">
        <v>1068.54</v>
      </c>
      <c r="F11" s="71" t="s">
        <v>20</v>
      </c>
    </row>
    <row r="12" spans="1:7">
      <c r="A12" s="42">
        <v>44413</v>
      </c>
      <c r="B12" s="70">
        <v>44413.38685185185</v>
      </c>
      <c r="C12" s="71">
        <v>69</v>
      </c>
      <c r="D12" s="72">
        <v>97.14</v>
      </c>
      <c r="E12" s="73">
        <v>6702.66</v>
      </c>
      <c r="F12" s="71" t="s">
        <v>20</v>
      </c>
    </row>
    <row r="13" spans="1:7">
      <c r="A13" s="42">
        <v>44413</v>
      </c>
      <c r="B13" s="70">
        <v>44413.388483796298</v>
      </c>
      <c r="C13" s="71">
        <v>76</v>
      </c>
      <c r="D13" s="72">
        <v>97.42</v>
      </c>
      <c r="E13" s="73">
        <v>7403.92</v>
      </c>
      <c r="F13" s="71" t="s">
        <v>20</v>
      </c>
    </row>
    <row r="14" spans="1:7">
      <c r="A14" s="42">
        <v>44413</v>
      </c>
      <c r="B14" s="70">
        <v>44413.390636574077</v>
      </c>
      <c r="C14" s="71">
        <v>79</v>
      </c>
      <c r="D14" s="72">
        <v>97.48</v>
      </c>
      <c r="E14" s="73">
        <v>7700.92</v>
      </c>
      <c r="F14" s="71" t="s">
        <v>20</v>
      </c>
    </row>
    <row r="15" spans="1:7">
      <c r="A15" s="42">
        <v>44413</v>
      </c>
      <c r="B15" s="70">
        <v>44413.395428240743</v>
      </c>
      <c r="C15" s="71">
        <v>80</v>
      </c>
      <c r="D15" s="72">
        <v>97.3</v>
      </c>
      <c r="E15" s="73">
        <v>7784</v>
      </c>
      <c r="F15" s="71" t="s">
        <v>20</v>
      </c>
    </row>
    <row r="16" spans="1:7">
      <c r="A16" s="42">
        <v>44413</v>
      </c>
      <c r="B16" s="70">
        <v>44413.395798611113</v>
      </c>
      <c r="C16" s="71">
        <v>84</v>
      </c>
      <c r="D16" s="72">
        <v>97.28</v>
      </c>
      <c r="E16" s="73">
        <v>8171.52</v>
      </c>
      <c r="F16" s="71" t="s">
        <v>20</v>
      </c>
    </row>
    <row r="17" spans="1:6">
      <c r="A17" s="42">
        <v>44413</v>
      </c>
      <c r="B17" s="70">
        <v>44413.400787037041</v>
      </c>
      <c r="C17" s="71">
        <v>82</v>
      </c>
      <c r="D17" s="72">
        <v>97.22</v>
      </c>
      <c r="E17" s="73">
        <v>7972.04</v>
      </c>
      <c r="F17" s="71" t="s">
        <v>20</v>
      </c>
    </row>
    <row r="18" spans="1:6">
      <c r="A18" s="42">
        <v>44413</v>
      </c>
      <c r="B18" s="70">
        <v>44413.404074074075</v>
      </c>
      <c r="C18" s="71">
        <v>85</v>
      </c>
      <c r="D18" s="72">
        <v>97.28</v>
      </c>
      <c r="E18" s="73">
        <v>8268.7999999999993</v>
      </c>
      <c r="F18" s="71" t="s">
        <v>20</v>
      </c>
    </row>
    <row r="19" spans="1:6">
      <c r="A19" s="42">
        <v>44413</v>
      </c>
      <c r="B19" s="70">
        <v>44413.406284722223</v>
      </c>
      <c r="C19" s="71">
        <v>97</v>
      </c>
      <c r="D19" s="72">
        <v>97.26</v>
      </c>
      <c r="E19" s="73">
        <v>9434.2200000000012</v>
      </c>
      <c r="F19" s="71" t="s">
        <v>20</v>
      </c>
    </row>
    <row r="20" spans="1:6">
      <c r="A20" s="42">
        <v>44413</v>
      </c>
      <c r="B20" s="70">
        <v>44413.407442129632</v>
      </c>
      <c r="C20" s="71">
        <v>77</v>
      </c>
      <c r="D20" s="72">
        <v>97.3</v>
      </c>
      <c r="E20" s="73">
        <v>7492.0999999999995</v>
      </c>
      <c r="F20" s="71" t="s">
        <v>20</v>
      </c>
    </row>
    <row r="21" spans="1:6">
      <c r="A21" s="42">
        <v>44413</v>
      </c>
      <c r="B21" s="70">
        <v>44413.412199074075</v>
      </c>
      <c r="C21" s="71">
        <v>79</v>
      </c>
      <c r="D21" s="72">
        <v>97.18</v>
      </c>
      <c r="E21" s="73">
        <v>7677.22</v>
      </c>
      <c r="F21" s="71" t="s">
        <v>20</v>
      </c>
    </row>
    <row r="22" spans="1:6">
      <c r="A22" s="42">
        <v>44413</v>
      </c>
      <c r="B22" s="70">
        <v>44413.413807870369</v>
      </c>
      <c r="C22" s="71">
        <v>83</v>
      </c>
      <c r="D22" s="72">
        <v>97.1</v>
      </c>
      <c r="E22" s="73">
        <v>8059.2999999999993</v>
      </c>
      <c r="F22" s="71" t="s">
        <v>20</v>
      </c>
    </row>
    <row r="23" spans="1:6">
      <c r="A23" s="42">
        <v>44413</v>
      </c>
      <c r="B23" s="70">
        <v>44413.417372685188</v>
      </c>
      <c r="C23" s="71">
        <v>88</v>
      </c>
      <c r="D23" s="72">
        <v>97.16</v>
      </c>
      <c r="E23" s="73">
        <v>8550.08</v>
      </c>
      <c r="F23" s="71" t="s">
        <v>20</v>
      </c>
    </row>
    <row r="24" spans="1:6">
      <c r="A24" s="42">
        <v>44413</v>
      </c>
      <c r="B24" s="70">
        <v>44413.422569444447</v>
      </c>
      <c r="C24" s="71">
        <v>101</v>
      </c>
      <c r="D24" s="72">
        <v>97.2</v>
      </c>
      <c r="E24" s="73">
        <v>9817.2000000000007</v>
      </c>
      <c r="F24" s="71" t="s">
        <v>20</v>
      </c>
    </row>
    <row r="25" spans="1:6">
      <c r="A25" s="42">
        <v>44413</v>
      </c>
      <c r="B25" s="70">
        <v>44413.425011574072</v>
      </c>
      <c r="C25" s="71">
        <v>92</v>
      </c>
      <c r="D25" s="72">
        <v>97.1</v>
      </c>
      <c r="E25" s="73">
        <v>8933.1999999999989</v>
      </c>
      <c r="F25" s="71" t="s">
        <v>20</v>
      </c>
    </row>
    <row r="26" spans="1:6">
      <c r="A26" s="42">
        <v>44413</v>
      </c>
      <c r="B26" s="70">
        <v>44413.429282407407</v>
      </c>
      <c r="C26" s="71">
        <v>49</v>
      </c>
      <c r="D26" s="72">
        <v>97.26</v>
      </c>
      <c r="E26" s="73">
        <v>4765.7400000000007</v>
      </c>
      <c r="F26" s="71" t="s">
        <v>20</v>
      </c>
    </row>
    <row r="27" spans="1:6">
      <c r="A27" s="42">
        <v>44413</v>
      </c>
      <c r="B27" s="70">
        <v>44413.429282407407</v>
      </c>
      <c r="C27" s="71">
        <v>27</v>
      </c>
      <c r="D27" s="72">
        <v>97.26</v>
      </c>
      <c r="E27" s="73">
        <v>2626.02</v>
      </c>
      <c r="F27" s="71" t="s">
        <v>20</v>
      </c>
    </row>
    <row r="28" spans="1:6">
      <c r="A28" s="42">
        <v>44413</v>
      </c>
      <c r="B28" s="70">
        <v>44413.429282407407</v>
      </c>
      <c r="C28" s="71">
        <v>76</v>
      </c>
      <c r="D28" s="72">
        <v>97.24</v>
      </c>
      <c r="E28" s="73">
        <v>7390.24</v>
      </c>
      <c r="F28" s="71" t="s">
        <v>20</v>
      </c>
    </row>
    <row r="29" spans="1:6">
      <c r="A29" s="42">
        <v>44413</v>
      </c>
      <c r="B29" s="70">
        <v>44413.432210648149</v>
      </c>
      <c r="C29" s="71">
        <v>125</v>
      </c>
      <c r="D29" s="72">
        <v>97.1</v>
      </c>
      <c r="E29" s="73">
        <v>12137.5</v>
      </c>
      <c r="F29" s="71" t="s">
        <v>20</v>
      </c>
    </row>
    <row r="30" spans="1:6">
      <c r="A30" s="42">
        <v>44413</v>
      </c>
      <c r="B30" s="70">
        <v>44413.433020833334</v>
      </c>
      <c r="C30" s="71">
        <v>76</v>
      </c>
      <c r="D30" s="72">
        <v>97.06</v>
      </c>
      <c r="E30" s="73">
        <v>7376.56</v>
      </c>
      <c r="F30" s="71" t="s">
        <v>20</v>
      </c>
    </row>
    <row r="31" spans="1:6">
      <c r="A31" s="42">
        <v>44413</v>
      </c>
      <c r="B31" s="70">
        <v>44413.435358796298</v>
      </c>
      <c r="C31" s="71">
        <v>79</v>
      </c>
      <c r="D31" s="72">
        <v>97.02</v>
      </c>
      <c r="E31" s="73">
        <v>7664.58</v>
      </c>
      <c r="F31" s="71" t="s">
        <v>20</v>
      </c>
    </row>
    <row r="32" spans="1:6">
      <c r="A32" s="42">
        <v>44413</v>
      </c>
      <c r="B32" s="70">
        <v>44413.437743055554</v>
      </c>
      <c r="C32" s="71">
        <v>88</v>
      </c>
      <c r="D32" s="72">
        <v>97.06</v>
      </c>
      <c r="E32" s="73">
        <v>8541.2800000000007</v>
      </c>
      <c r="F32" s="71" t="s">
        <v>20</v>
      </c>
    </row>
    <row r="33" spans="1:6">
      <c r="A33" s="42">
        <v>44413</v>
      </c>
      <c r="B33" s="70">
        <v>44413.439560185187</v>
      </c>
      <c r="C33" s="71">
        <v>125</v>
      </c>
      <c r="D33" s="72">
        <v>97</v>
      </c>
      <c r="E33" s="73">
        <v>12125</v>
      </c>
      <c r="F33" s="71" t="s">
        <v>20</v>
      </c>
    </row>
    <row r="34" spans="1:6">
      <c r="A34" s="42">
        <v>44413</v>
      </c>
      <c r="B34" s="70">
        <v>44413.442743055559</v>
      </c>
      <c r="C34" s="71">
        <v>21</v>
      </c>
      <c r="D34" s="72">
        <v>97.08</v>
      </c>
      <c r="E34" s="73">
        <v>2038.68</v>
      </c>
      <c r="F34" s="71" t="s">
        <v>20</v>
      </c>
    </row>
    <row r="35" spans="1:6">
      <c r="A35" s="42">
        <v>44413</v>
      </c>
      <c r="B35" s="70">
        <v>44413.442743055559</v>
      </c>
      <c r="C35" s="71">
        <v>70</v>
      </c>
      <c r="D35" s="72">
        <v>97.08</v>
      </c>
      <c r="E35" s="73">
        <v>6795.5999999999995</v>
      </c>
      <c r="F35" s="71" t="s">
        <v>20</v>
      </c>
    </row>
    <row r="36" spans="1:6">
      <c r="A36" s="42">
        <v>44413</v>
      </c>
      <c r="B36" s="70">
        <v>44413.445509259262</v>
      </c>
      <c r="C36" s="71">
        <v>59</v>
      </c>
      <c r="D36" s="72">
        <v>97.2</v>
      </c>
      <c r="E36" s="73">
        <v>5734.8</v>
      </c>
      <c r="F36" s="71" t="s">
        <v>20</v>
      </c>
    </row>
    <row r="37" spans="1:6">
      <c r="A37" s="42">
        <v>44413</v>
      </c>
      <c r="B37" s="70">
        <v>44413.445509259262</v>
      </c>
      <c r="C37" s="71">
        <v>30</v>
      </c>
      <c r="D37" s="72">
        <v>97.2</v>
      </c>
      <c r="E37" s="73">
        <v>2916</v>
      </c>
      <c r="F37" s="71" t="s">
        <v>20</v>
      </c>
    </row>
    <row r="38" spans="1:6">
      <c r="A38" s="42">
        <v>44413</v>
      </c>
      <c r="B38" s="70">
        <v>44413.452997685185</v>
      </c>
      <c r="C38" s="71">
        <v>78</v>
      </c>
      <c r="D38" s="72">
        <v>97.14</v>
      </c>
      <c r="E38" s="73">
        <v>7576.92</v>
      </c>
      <c r="F38" s="71" t="s">
        <v>20</v>
      </c>
    </row>
    <row r="39" spans="1:6">
      <c r="A39" s="42">
        <v>44413</v>
      </c>
      <c r="B39" s="70">
        <v>44413.453449074077</v>
      </c>
      <c r="C39" s="71">
        <v>80</v>
      </c>
      <c r="D39" s="72">
        <v>97.1</v>
      </c>
      <c r="E39" s="73">
        <v>7768</v>
      </c>
      <c r="F39" s="71" t="s">
        <v>20</v>
      </c>
    </row>
    <row r="40" spans="1:6">
      <c r="A40" s="42">
        <v>44413</v>
      </c>
      <c r="B40" s="70">
        <v>44413.456759259258</v>
      </c>
      <c r="C40" s="71">
        <v>58</v>
      </c>
      <c r="D40" s="72">
        <v>96.94</v>
      </c>
      <c r="E40" s="73">
        <v>5622.5199999999995</v>
      </c>
      <c r="F40" s="71" t="s">
        <v>20</v>
      </c>
    </row>
    <row r="41" spans="1:6">
      <c r="A41" s="42">
        <v>44413</v>
      </c>
      <c r="B41" s="70">
        <v>44413.456759259258</v>
      </c>
      <c r="C41" s="71">
        <v>20</v>
      </c>
      <c r="D41" s="72">
        <v>96.94</v>
      </c>
      <c r="E41" s="73">
        <v>1938.8</v>
      </c>
      <c r="F41" s="71" t="s">
        <v>20</v>
      </c>
    </row>
    <row r="42" spans="1:6">
      <c r="A42" s="42">
        <v>44413</v>
      </c>
      <c r="B42" s="70">
        <v>44413.456759259258</v>
      </c>
      <c r="C42" s="71">
        <v>3</v>
      </c>
      <c r="D42" s="72">
        <v>96.94</v>
      </c>
      <c r="E42" s="73">
        <v>290.82</v>
      </c>
      <c r="F42" s="71" t="s">
        <v>20</v>
      </c>
    </row>
    <row r="43" spans="1:6">
      <c r="A43" s="42">
        <v>44413</v>
      </c>
      <c r="B43" s="70">
        <v>44413.462129629632</v>
      </c>
      <c r="C43" s="71">
        <v>125</v>
      </c>
      <c r="D43" s="72">
        <v>96.88</v>
      </c>
      <c r="E43" s="73">
        <v>12110</v>
      </c>
      <c r="F43" s="71" t="s">
        <v>20</v>
      </c>
    </row>
    <row r="44" spans="1:6">
      <c r="A44" s="42">
        <v>44413</v>
      </c>
      <c r="B44" s="70">
        <v>44413.46334490741</v>
      </c>
      <c r="C44" s="71">
        <v>17</v>
      </c>
      <c r="D44" s="72">
        <v>96.86</v>
      </c>
      <c r="E44" s="73">
        <v>1646.62</v>
      </c>
      <c r="F44" s="71" t="s">
        <v>20</v>
      </c>
    </row>
    <row r="45" spans="1:6">
      <c r="A45" s="42">
        <v>44413</v>
      </c>
      <c r="B45" s="70">
        <v>44413.46334490741</v>
      </c>
      <c r="C45" s="71">
        <v>68</v>
      </c>
      <c r="D45" s="72">
        <v>96.86</v>
      </c>
      <c r="E45" s="73">
        <v>6586.48</v>
      </c>
      <c r="F45" s="71" t="s">
        <v>20</v>
      </c>
    </row>
    <row r="46" spans="1:6">
      <c r="A46" s="42">
        <v>44413</v>
      </c>
      <c r="B46" s="70">
        <v>44413.467094907406</v>
      </c>
      <c r="C46" s="71">
        <v>54</v>
      </c>
      <c r="D46" s="72">
        <v>96.94</v>
      </c>
      <c r="E46" s="73">
        <v>5234.76</v>
      </c>
      <c r="F46" s="71" t="s">
        <v>20</v>
      </c>
    </row>
    <row r="47" spans="1:6">
      <c r="A47" s="42">
        <v>44413</v>
      </c>
      <c r="B47" s="70">
        <v>44413.467094907406</v>
      </c>
      <c r="C47" s="71">
        <v>29</v>
      </c>
      <c r="D47" s="72">
        <v>96.94</v>
      </c>
      <c r="E47" s="73">
        <v>2811.2599999999998</v>
      </c>
      <c r="F47" s="71" t="s">
        <v>20</v>
      </c>
    </row>
    <row r="48" spans="1:6">
      <c r="A48" s="42">
        <v>44413</v>
      </c>
      <c r="B48" s="70">
        <v>44413.468761574077</v>
      </c>
      <c r="C48" s="71">
        <v>84</v>
      </c>
      <c r="D48" s="72">
        <v>96.94</v>
      </c>
      <c r="E48" s="73">
        <v>8142.96</v>
      </c>
      <c r="F48" s="71" t="s">
        <v>20</v>
      </c>
    </row>
    <row r="49" spans="1:6">
      <c r="A49" s="42">
        <v>44413</v>
      </c>
      <c r="B49" s="70">
        <v>44413.47384259259</v>
      </c>
      <c r="C49" s="71">
        <v>75</v>
      </c>
      <c r="D49" s="72">
        <v>96.86</v>
      </c>
      <c r="E49" s="73">
        <v>7264.5</v>
      </c>
      <c r="F49" s="71" t="s">
        <v>20</v>
      </c>
    </row>
    <row r="50" spans="1:6">
      <c r="A50" s="42">
        <v>44413</v>
      </c>
      <c r="B50" s="70">
        <v>44413.47384259259</v>
      </c>
      <c r="C50" s="71">
        <v>75</v>
      </c>
      <c r="D50" s="72">
        <v>96.86</v>
      </c>
      <c r="E50" s="73">
        <v>7264.5</v>
      </c>
      <c r="F50" s="71" t="s">
        <v>20</v>
      </c>
    </row>
    <row r="51" spans="1:6">
      <c r="A51" s="42">
        <v>44413</v>
      </c>
      <c r="B51" s="70">
        <v>44413.48265046296</v>
      </c>
      <c r="C51" s="71">
        <v>87</v>
      </c>
      <c r="D51" s="72">
        <v>96.9</v>
      </c>
      <c r="E51" s="73">
        <v>8430.3000000000011</v>
      </c>
      <c r="F51" s="71" t="s">
        <v>20</v>
      </c>
    </row>
    <row r="52" spans="1:6">
      <c r="A52" s="42">
        <v>44413</v>
      </c>
      <c r="B52" s="70">
        <v>44413.485763888886</v>
      </c>
      <c r="C52" s="71">
        <v>8</v>
      </c>
      <c r="D52" s="72">
        <v>96.82</v>
      </c>
      <c r="E52" s="73">
        <v>774.56</v>
      </c>
      <c r="F52" s="71" t="s">
        <v>20</v>
      </c>
    </row>
    <row r="53" spans="1:6">
      <c r="A53" s="42">
        <v>44413</v>
      </c>
      <c r="B53" s="70">
        <v>44413.485763888886</v>
      </c>
      <c r="C53" s="71">
        <v>4</v>
      </c>
      <c r="D53" s="72">
        <v>96.82</v>
      </c>
      <c r="E53" s="73">
        <v>387.28</v>
      </c>
      <c r="F53" s="71" t="s">
        <v>20</v>
      </c>
    </row>
    <row r="54" spans="1:6">
      <c r="A54" s="42">
        <v>44413</v>
      </c>
      <c r="B54" s="70">
        <v>44413.485763888886</v>
      </c>
      <c r="C54" s="71">
        <v>4</v>
      </c>
      <c r="D54" s="72">
        <v>96.82</v>
      </c>
      <c r="E54" s="73">
        <v>387.28</v>
      </c>
      <c r="F54" s="71" t="s">
        <v>20</v>
      </c>
    </row>
    <row r="55" spans="1:6">
      <c r="A55" s="42">
        <v>44413</v>
      </c>
      <c r="B55" s="70">
        <v>44413.485763888886</v>
      </c>
      <c r="C55" s="71">
        <v>72</v>
      </c>
      <c r="D55" s="72">
        <v>96.82</v>
      </c>
      <c r="E55" s="73">
        <v>6971.0399999999991</v>
      </c>
      <c r="F55" s="71" t="s">
        <v>20</v>
      </c>
    </row>
    <row r="56" spans="1:6">
      <c r="A56" s="42">
        <v>44413</v>
      </c>
      <c r="B56" s="70">
        <v>44413.489606481482</v>
      </c>
      <c r="C56" s="71">
        <v>61</v>
      </c>
      <c r="D56" s="72">
        <v>96.78</v>
      </c>
      <c r="E56" s="73">
        <v>5903.58</v>
      </c>
      <c r="F56" s="71" t="s">
        <v>20</v>
      </c>
    </row>
    <row r="57" spans="1:6">
      <c r="A57" s="42">
        <v>44413</v>
      </c>
      <c r="B57" s="70">
        <v>44413.489606481482</v>
      </c>
      <c r="C57" s="71">
        <v>31</v>
      </c>
      <c r="D57" s="72">
        <v>96.78</v>
      </c>
      <c r="E57" s="73">
        <v>3000.18</v>
      </c>
      <c r="F57" s="71" t="s">
        <v>20</v>
      </c>
    </row>
    <row r="58" spans="1:6">
      <c r="A58" s="42">
        <v>44413</v>
      </c>
      <c r="B58" s="70">
        <v>44413.494803240741</v>
      </c>
      <c r="C58" s="71">
        <v>78</v>
      </c>
      <c r="D58" s="72">
        <v>96.96</v>
      </c>
      <c r="E58" s="73">
        <v>7562.8799999999992</v>
      </c>
      <c r="F58" s="71" t="s">
        <v>20</v>
      </c>
    </row>
    <row r="59" spans="1:6">
      <c r="A59" s="42">
        <v>44413</v>
      </c>
      <c r="B59" s="70">
        <v>44413.499942129631</v>
      </c>
      <c r="C59" s="71">
        <v>81</v>
      </c>
      <c r="D59" s="72">
        <v>96.96</v>
      </c>
      <c r="E59" s="73">
        <v>7853.7599999999993</v>
      </c>
      <c r="F59" s="71" t="s">
        <v>20</v>
      </c>
    </row>
    <row r="60" spans="1:6">
      <c r="A60" s="42">
        <v>44413</v>
      </c>
      <c r="B60" s="70">
        <v>44413.503032407411</v>
      </c>
      <c r="C60" s="71">
        <v>81</v>
      </c>
      <c r="D60" s="72">
        <v>96.94</v>
      </c>
      <c r="E60" s="73">
        <v>7852.1399999999994</v>
      </c>
      <c r="F60" s="71" t="s">
        <v>20</v>
      </c>
    </row>
    <row r="61" spans="1:6">
      <c r="A61" s="42">
        <v>44413</v>
      </c>
      <c r="B61" s="70">
        <v>44413.507245370369</v>
      </c>
      <c r="C61" s="71">
        <v>82</v>
      </c>
      <c r="D61" s="72">
        <v>96.98</v>
      </c>
      <c r="E61" s="73">
        <v>7952.3600000000006</v>
      </c>
      <c r="F61" s="71" t="s">
        <v>20</v>
      </c>
    </row>
    <row r="62" spans="1:6">
      <c r="A62" s="42">
        <v>44413</v>
      </c>
      <c r="B62" s="70">
        <v>44413.509942129633</v>
      </c>
      <c r="C62" s="71">
        <v>82</v>
      </c>
      <c r="D62" s="72">
        <v>97.14</v>
      </c>
      <c r="E62" s="73">
        <v>7965.4800000000005</v>
      </c>
      <c r="F62" s="71" t="s">
        <v>20</v>
      </c>
    </row>
    <row r="63" spans="1:6">
      <c r="A63" s="42">
        <v>44413</v>
      </c>
      <c r="B63" s="70">
        <v>44413.509942129633</v>
      </c>
      <c r="C63" s="71">
        <v>75</v>
      </c>
      <c r="D63" s="72">
        <v>97.14</v>
      </c>
      <c r="E63" s="73">
        <v>7285.5</v>
      </c>
      <c r="F63" s="71" t="s">
        <v>20</v>
      </c>
    </row>
    <row r="64" spans="1:6">
      <c r="A64" s="42">
        <v>44413</v>
      </c>
      <c r="B64" s="70">
        <v>44413.51903935185</v>
      </c>
      <c r="C64" s="71">
        <v>58</v>
      </c>
      <c r="D64" s="72">
        <v>97.18</v>
      </c>
      <c r="E64" s="73">
        <v>5636.4400000000005</v>
      </c>
      <c r="F64" s="71" t="s">
        <v>20</v>
      </c>
    </row>
    <row r="65" spans="1:6">
      <c r="A65" s="42">
        <v>44413</v>
      </c>
      <c r="B65" s="70">
        <v>44413.51903935185</v>
      </c>
      <c r="C65" s="71">
        <v>21</v>
      </c>
      <c r="D65" s="72">
        <v>97.18</v>
      </c>
      <c r="E65" s="73">
        <v>2040.7800000000002</v>
      </c>
      <c r="F65" s="71" t="s">
        <v>20</v>
      </c>
    </row>
    <row r="66" spans="1:6">
      <c r="A66" s="42">
        <v>44413</v>
      </c>
      <c r="B66" s="70">
        <v>44413.519097222219</v>
      </c>
      <c r="C66" s="71">
        <v>78</v>
      </c>
      <c r="D66" s="72">
        <v>97.14</v>
      </c>
      <c r="E66" s="73">
        <v>7576.92</v>
      </c>
      <c r="F66" s="71" t="s">
        <v>20</v>
      </c>
    </row>
    <row r="67" spans="1:6">
      <c r="A67" s="42">
        <v>44413</v>
      </c>
      <c r="B67" s="70">
        <v>44413.52579861111</v>
      </c>
      <c r="C67" s="71">
        <v>94</v>
      </c>
      <c r="D67" s="72">
        <v>97.2</v>
      </c>
      <c r="E67" s="73">
        <v>9136.8000000000011</v>
      </c>
      <c r="F67" s="71" t="s">
        <v>20</v>
      </c>
    </row>
    <row r="68" spans="1:6">
      <c r="A68" s="42">
        <v>44413</v>
      </c>
      <c r="B68" s="70">
        <v>44413.526076388887</v>
      </c>
      <c r="C68" s="71">
        <v>88</v>
      </c>
      <c r="D68" s="72">
        <v>97.2</v>
      </c>
      <c r="E68" s="73">
        <v>8553.6</v>
      </c>
      <c r="F68" s="71" t="s">
        <v>20</v>
      </c>
    </row>
    <row r="69" spans="1:6">
      <c r="A69" s="42">
        <v>44413</v>
      </c>
      <c r="B69" s="70">
        <v>44413.526273148149</v>
      </c>
      <c r="C69" s="71">
        <v>26</v>
      </c>
      <c r="D69" s="72">
        <v>97.08</v>
      </c>
      <c r="E69" s="73">
        <v>2524.08</v>
      </c>
      <c r="F69" s="71" t="s">
        <v>20</v>
      </c>
    </row>
    <row r="70" spans="1:6">
      <c r="A70" s="42">
        <v>44413</v>
      </c>
      <c r="B70" s="70">
        <v>44413.526284722226</v>
      </c>
      <c r="C70" s="71">
        <v>48</v>
      </c>
      <c r="D70" s="72">
        <v>97.08</v>
      </c>
      <c r="E70" s="73">
        <v>4659.84</v>
      </c>
      <c r="F70" s="71" t="s">
        <v>20</v>
      </c>
    </row>
    <row r="71" spans="1:6">
      <c r="A71" s="42">
        <v>44413</v>
      </c>
      <c r="B71" s="70">
        <v>44413.526296296295</v>
      </c>
      <c r="C71" s="71">
        <v>51</v>
      </c>
      <c r="D71" s="72">
        <v>97.08</v>
      </c>
      <c r="E71" s="73">
        <v>4951.08</v>
      </c>
      <c r="F71" s="71" t="s">
        <v>20</v>
      </c>
    </row>
    <row r="72" spans="1:6">
      <c r="A72" s="42">
        <v>44413</v>
      </c>
      <c r="B72" s="70">
        <v>44413.531701388885</v>
      </c>
      <c r="C72" s="71">
        <v>84</v>
      </c>
      <c r="D72" s="72">
        <v>97.24</v>
      </c>
      <c r="E72" s="73">
        <v>8168.16</v>
      </c>
      <c r="F72" s="71" t="s">
        <v>20</v>
      </c>
    </row>
    <row r="73" spans="1:6">
      <c r="A73" s="42">
        <v>44413</v>
      </c>
      <c r="B73" s="70">
        <v>44413.535949074074</v>
      </c>
      <c r="C73" s="71">
        <v>49</v>
      </c>
      <c r="D73" s="72">
        <v>97.16</v>
      </c>
      <c r="E73" s="73">
        <v>4760.84</v>
      </c>
      <c r="F73" s="71" t="s">
        <v>20</v>
      </c>
    </row>
    <row r="74" spans="1:6">
      <c r="A74" s="42">
        <v>44413</v>
      </c>
      <c r="B74" s="70">
        <v>44413.535949074074</v>
      </c>
      <c r="C74" s="71">
        <v>27</v>
      </c>
      <c r="D74" s="72">
        <v>97.16</v>
      </c>
      <c r="E74" s="73">
        <v>2623.3199999999997</v>
      </c>
      <c r="F74" s="71" t="s">
        <v>20</v>
      </c>
    </row>
    <row r="75" spans="1:6">
      <c r="A75" s="42">
        <v>44413</v>
      </c>
      <c r="B75" s="70">
        <v>44413.538182870368</v>
      </c>
      <c r="C75" s="71">
        <v>75</v>
      </c>
      <c r="D75" s="72">
        <v>97.08</v>
      </c>
      <c r="E75" s="73">
        <v>7281</v>
      </c>
      <c r="F75" s="71" t="s">
        <v>20</v>
      </c>
    </row>
    <row r="76" spans="1:6">
      <c r="A76" s="42">
        <v>44413</v>
      </c>
      <c r="B76" s="70">
        <v>44413.538182870368</v>
      </c>
      <c r="C76" s="71">
        <v>10</v>
      </c>
      <c r="D76" s="72">
        <v>97.08</v>
      </c>
      <c r="E76" s="73">
        <v>970.8</v>
      </c>
      <c r="F76" s="71" t="s">
        <v>20</v>
      </c>
    </row>
    <row r="77" spans="1:6">
      <c r="A77" s="42">
        <v>44413</v>
      </c>
      <c r="B77" s="70">
        <v>44413.538182870368</v>
      </c>
      <c r="C77" s="71">
        <v>115</v>
      </c>
      <c r="D77" s="72">
        <v>97.08</v>
      </c>
      <c r="E77" s="73">
        <v>11164.199999999999</v>
      </c>
      <c r="F77" s="71" t="s">
        <v>20</v>
      </c>
    </row>
    <row r="78" spans="1:6">
      <c r="A78" s="42">
        <v>44413</v>
      </c>
      <c r="B78" s="70">
        <v>44413.538182870368</v>
      </c>
      <c r="C78" s="71">
        <v>50</v>
      </c>
      <c r="D78" s="72">
        <v>97.08</v>
      </c>
      <c r="E78" s="73">
        <v>4854</v>
      </c>
      <c r="F78" s="71" t="s">
        <v>20</v>
      </c>
    </row>
    <row r="79" spans="1:6">
      <c r="A79" s="42">
        <v>44413</v>
      </c>
      <c r="B79" s="70">
        <v>44413.538182870368</v>
      </c>
      <c r="C79" s="71">
        <v>65</v>
      </c>
      <c r="D79" s="72">
        <v>97.08</v>
      </c>
      <c r="E79" s="73">
        <v>6310.2</v>
      </c>
      <c r="F79" s="71" t="s">
        <v>20</v>
      </c>
    </row>
    <row r="80" spans="1:6">
      <c r="A80" s="42">
        <v>44413</v>
      </c>
      <c r="B80" s="70">
        <v>44413.538182870368</v>
      </c>
      <c r="C80" s="71">
        <v>60</v>
      </c>
      <c r="D80" s="72">
        <v>97.08</v>
      </c>
      <c r="E80" s="73">
        <v>5824.8</v>
      </c>
      <c r="F80" s="71" t="s">
        <v>20</v>
      </c>
    </row>
    <row r="81" spans="1:6">
      <c r="A81" s="42">
        <v>44413</v>
      </c>
      <c r="B81" s="70">
        <v>44413.538182870368</v>
      </c>
      <c r="C81" s="71">
        <v>125</v>
      </c>
      <c r="D81" s="72">
        <v>97.08</v>
      </c>
      <c r="E81" s="73">
        <v>12135</v>
      </c>
      <c r="F81" s="71" t="s">
        <v>20</v>
      </c>
    </row>
    <row r="82" spans="1:6">
      <c r="A82" s="42">
        <v>44413</v>
      </c>
      <c r="B82" s="70">
        <v>44413.538391203707</v>
      </c>
      <c r="C82" s="71">
        <v>125</v>
      </c>
      <c r="D82" s="72">
        <v>97.02</v>
      </c>
      <c r="E82" s="73">
        <v>12127.5</v>
      </c>
      <c r="F82" s="71" t="s">
        <v>20</v>
      </c>
    </row>
    <row r="83" spans="1:6">
      <c r="A83" s="42">
        <v>44413</v>
      </c>
      <c r="B83" s="70">
        <v>44413.543877314813</v>
      </c>
      <c r="C83" s="71">
        <v>78</v>
      </c>
      <c r="D83" s="72">
        <v>96.96</v>
      </c>
      <c r="E83" s="73">
        <v>7562.8799999999992</v>
      </c>
      <c r="F83" s="71" t="s">
        <v>20</v>
      </c>
    </row>
    <row r="84" spans="1:6">
      <c r="A84" s="42">
        <v>44413</v>
      </c>
      <c r="B84" s="70">
        <v>44413.543877314813</v>
      </c>
      <c r="C84" s="71">
        <v>79</v>
      </c>
      <c r="D84" s="72">
        <v>96.96</v>
      </c>
      <c r="E84" s="73">
        <v>7659.8399999999992</v>
      </c>
      <c r="F84" s="71" t="s">
        <v>20</v>
      </c>
    </row>
    <row r="85" spans="1:6">
      <c r="A85" s="42">
        <v>44413</v>
      </c>
      <c r="B85" s="70">
        <v>44413.549988425926</v>
      </c>
      <c r="C85" s="71">
        <v>84</v>
      </c>
      <c r="D85" s="72">
        <v>96.98</v>
      </c>
      <c r="E85" s="73">
        <v>8146.3200000000006</v>
      </c>
      <c r="F85" s="71" t="s">
        <v>20</v>
      </c>
    </row>
    <row r="86" spans="1:6">
      <c r="A86" s="42">
        <v>44413</v>
      </c>
      <c r="B86" s="70">
        <v>44413.556180555555</v>
      </c>
      <c r="C86" s="71">
        <v>79</v>
      </c>
      <c r="D86" s="72">
        <v>97</v>
      </c>
      <c r="E86" s="73">
        <v>7663</v>
      </c>
      <c r="F86" s="71" t="s">
        <v>20</v>
      </c>
    </row>
    <row r="87" spans="1:6">
      <c r="A87" s="42">
        <v>44413</v>
      </c>
      <c r="B87" s="70">
        <v>44413.564710648148</v>
      </c>
      <c r="C87" s="71">
        <v>86</v>
      </c>
      <c r="D87" s="72">
        <v>96.8</v>
      </c>
      <c r="E87" s="73">
        <v>8324.7999999999993</v>
      </c>
      <c r="F87" s="71" t="s">
        <v>20</v>
      </c>
    </row>
    <row r="88" spans="1:6">
      <c r="A88" s="42">
        <v>44413</v>
      </c>
      <c r="B88" s="70">
        <v>44413.569224537037</v>
      </c>
      <c r="C88" s="71">
        <v>107</v>
      </c>
      <c r="D88" s="72">
        <v>96.86</v>
      </c>
      <c r="E88" s="73">
        <v>10364.02</v>
      </c>
      <c r="F88" s="71" t="s">
        <v>20</v>
      </c>
    </row>
    <row r="89" spans="1:6">
      <c r="A89" s="42">
        <v>44413</v>
      </c>
      <c r="B89" s="70">
        <v>44413.570914351854</v>
      </c>
      <c r="C89" s="71">
        <v>77</v>
      </c>
      <c r="D89" s="72">
        <v>96.82</v>
      </c>
      <c r="E89" s="73">
        <v>7455.1399999999994</v>
      </c>
      <c r="F89" s="71" t="s">
        <v>20</v>
      </c>
    </row>
    <row r="90" spans="1:6">
      <c r="A90" s="42">
        <v>44413</v>
      </c>
      <c r="B90" s="70">
        <v>44413.572835648149</v>
      </c>
      <c r="C90" s="71">
        <v>2</v>
      </c>
      <c r="D90" s="72">
        <v>96.76</v>
      </c>
      <c r="E90" s="73">
        <v>193.52</v>
      </c>
      <c r="F90" s="71" t="s">
        <v>20</v>
      </c>
    </row>
    <row r="91" spans="1:6">
      <c r="A91" s="42">
        <v>44413</v>
      </c>
      <c r="B91" s="70">
        <v>44413.572835648149</v>
      </c>
      <c r="C91" s="71">
        <v>70</v>
      </c>
      <c r="D91" s="72">
        <v>96.76</v>
      </c>
      <c r="E91" s="73">
        <v>6773.2000000000007</v>
      </c>
      <c r="F91" s="71" t="s">
        <v>20</v>
      </c>
    </row>
    <row r="92" spans="1:6">
      <c r="A92" s="42">
        <v>44413</v>
      </c>
      <c r="B92" s="70">
        <v>44413.572835648149</v>
      </c>
      <c r="C92" s="71">
        <v>12</v>
      </c>
      <c r="D92" s="72">
        <v>96.76</v>
      </c>
      <c r="E92" s="73">
        <v>1161.1200000000001</v>
      </c>
      <c r="F92" s="71" t="s">
        <v>20</v>
      </c>
    </row>
    <row r="93" spans="1:6">
      <c r="A93" s="42">
        <v>44413</v>
      </c>
      <c r="B93" s="70">
        <v>44413.576747685183</v>
      </c>
      <c r="C93" s="71">
        <v>77</v>
      </c>
      <c r="D93" s="72">
        <v>96.56</v>
      </c>
      <c r="E93" s="73">
        <v>7435.12</v>
      </c>
      <c r="F93" s="71" t="s">
        <v>20</v>
      </c>
    </row>
    <row r="94" spans="1:6">
      <c r="A94" s="42">
        <v>44413</v>
      </c>
      <c r="B94" s="70">
        <v>44413.584548611114</v>
      </c>
      <c r="C94" s="71">
        <v>87</v>
      </c>
      <c r="D94" s="72">
        <v>96.58</v>
      </c>
      <c r="E94" s="73">
        <v>8402.4599999999991</v>
      </c>
      <c r="F94" s="71" t="s">
        <v>20</v>
      </c>
    </row>
    <row r="95" spans="1:6">
      <c r="A95" s="42">
        <v>44413</v>
      </c>
      <c r="B95" s="70">
        <v>44413.591689814813</v>
      </c>
      <c r="C95" s="71">
        <v>84</v>
      </c>
      <c r="D95" s="72">
        <v>96.66</v>
      </c>
      <c r="E95" s="73">
        <v>8119.44</v>
      </c>
      <c r="F95" s="71" t="s">
        <v>20</v>
      </c>
    </row>
    <row r="96" spans="1:6">
      <c r="A96" s="42">
        <v>44413</v>
      </c>
      <c r="B96" s="70">
        <v>44413.596365740741</v>
      </c>
      <c r="C96" s="71">
        <v>50</v>
      </c>
      <c r="D96" s="72">
        <v>96.64</v>
      </c>
      <c r="E96" s="73">
        <v>4832</v>
      </c>
      <c r="F96" s="71" t="s">
        <v>20</v>
      </c>
    </row>
    <row r="97" spans="1:6">
      <c r="A97" s="42">
        <v>44413</v>
      </c>
      <c r="B97" s="70">
        <v>44413.596365740741</v>
      </c>
      <c r="C97" s="71">
        <v>26</v>
      </c>
      <c r="D97" s="72">
        <v>96.64</v>
      </c>
      <c r="E97" s="73">
        <v>2512.64</v>
      </c>
      <c r="F97" s="71" t="s">
        <v>20</v>
      </c>
    </row>
    <row r="98" spans="1:6">
      <c r="A98" s="42">
        <v>44413</v>
      </c>
      <c r="B98" s="70">
        <v>44413.596365740741</v>
      </c>
      <c r="C98" s="71">
        <v>3</v>
      </c>
      <c r="D98" s="72">
        <v>96.64</v>
      </c>
      <c r="E98" s="73">
        <v>289.92</v>
      </c>
      <c r="F98" s="71" t="s">
        <v>20</v>
      </c>
    </row>
    <row r="99" spans="1:6">
      <c r="A99" s="42">
        <v>44413</v>
      </c>
      <c r="B99" s="70">
        <v>44413.596446759257</v>
      </c>
      <c r="C99" s="71">
        <v>81</v>
      </c>
      <c r="D99" s="72">
        <v>96.62</v>
      </c>
      <c r="E99" s="73">
        <v>7826.22</v>
      </c>
      <c r="F99" s="71" t="s">
        <v>20</v>
      </c>
    </row>
    <row r="100" spans="1:6">
      <c r="A100" s="42">
        <v>44413</v>
      </c>
      <c r="B100" s="70">
        <v>44413.602430555555</v>
      </c>
      <c r="C100" s="71">
        <v>77</v>
      </c>
      <c r="D100" s="72">
        <v>96.5</v>
      </c>
      <c r="E100" s="73">
        <v>7430.5</v>
      </c>
      <c r="F100" s="71" t="s">
        <v>20</v>
      </c>
    </row>
    <row r="101" spans="1:6">
      <c r="A101" s="42">
        <v>44413</v>
      </c>
      <c r="B101" s="70">
        <v>44413.602442129632</v>
      </c>
      <c r="C101" s="71">
        <v>76</v>
      </c>
      <c r="D101" s="72">
        <v>96.48</v>
      </c>
      <c r="E101" s="73">
        <v>7332.4800000000005</v>
      </c>
      <c r="F101" s="71" t="s">
        <v>20</v>
      </c>
    </row>
    <row r="102" spans="1:6">
      <c r="A102" s="42">
        <v>44413</v>
      </c>
      <c r="B102" s="70">
        <v>44413.607905092591</v>
      </c>
      <c r="C102" s="71">
        <v>86</v>
      </c>
      <c r="D102" s="72">
        <v>96.52</v>
      </c>
      <c r="E102" s="73">
        <v>8300.7199999999993</v>
      </c>
      <c r="F102" s="71" t="s">
        <v>20</v>
      </c>
    </row>
    <row r="103" spans="1:6">
      <c r="A103" s="42">
        <v>44413</v>
      </c>
      <c r="B103" s="70">
        <v>44413.611701388887</v>
      </c>
      <c r="C103" s="71">
        <v>82</v>
      </c>
      <c r="D103" s="72">
        <v>96.58</v>
      </c>
      <c r="E103" s="73">
        <v>7919.5599999999995</v>
      </c>
      <c r="F103" s="71" t="s">
        <v>20</v>
      </c>
    </row>
    <row r="104" spans="1:6">
      <c r="A104" s="42">
        <v>44413</v>
      </c>
      <c r="B104" s="70">
        <v>44413.615381944444</v>
      </c>
      <c r="C104" s="71">
        <v>8</v>
      </c>
      <c r="D104" s="72">
        <v>96.58</v>
      </c>
      <c r="E104" s="73">
        <v>772.64</v>
      </c>
      <c r="F104" s="71" t="s">
        <v>20</v>
      </c>
    </row>
    <row r="105" spans="1:6">
      <c r="A105" s="42">
        <v>44413</v>
      </c>
      <c r="B105" s="70">
        <v>44413.615381944444</v>
      </c>
      <c r="C105" s="71">
        <v>41</v>
      </c>
      <c r="D105" s="72">
        <v>96.58</v>
      </c>
      <c r="E105" s="73">
        <v>3959.7799999999997</v>
      </c>
      <c r="F105" s="71" t="s">
        <v>20</v>
      </c>
    </row>
    <row r="106" spans="1:6">
      <c r="A106" s="42">
        <v>44413</v>
      </c>
      <c r="B106" s="70">
        <v>44413.615381944444</v>
      </c>
      <c r="C106" s="71">
        <v>33</v>
      </c>
      <c r="D106" s="72">
        <v>96.58</v>
      </c>
      <c r="E106" s="73">
        <v>3187.14</v>
      </c>
      <c r="F106" s="71" t="s">
        <v>20</v>
      </c>
    </row>
    <row r="107" spans="1:6">
      <c r="A107" s="42">
        <v>44413</v>
      </c>
      <c r="B107" s="70">
        <v>44413.615381944444</v>
      </c>
      <c r="C107" s="71">
        <v>80</v>
      </c>
      <c r="D107" s="72">
        <v>96.56</v>
      </c>
      <c r="E107" s="73">
        <v>7724.8</v>
      </c>
      <c r="F107" s="71" t="s">
        <v>20</v>
      </c>
    </row>
    <row r="108" spans="1:6">
      <c r="A108" s="42">
        <v>44413</v>
      </c>
      <c r="B108" s="70">
        <v>44413.621863425928</v>
      </c>
      <c r="C108" s="71">
        <v>53</v>
      </c>
      <c r="D108" s="72">
        <v>96.54</v>
      </c>
      <c r="E108" s="73">
        <v>5116.62</v>
      </c>
      <c r="F108" s="71" t="s">
        <v>20</v>
      </c>
    </row>
    <row r="109" spans="1:6">
      <c r="A109" s="42">
        <v>44413</v>
      </c>
      <c r="B109" s="70">
        <v>44413.621863425928</v>
      </c>
      <c r="C109" s="71">
        <v>37</v>
      </c>
      <c r="D109" s="72">
        <v>96.54</v>
      </c>
      <c r="E109" s="73">
        <v>3571.98</v>
      </c>
      <c r="F109" s="71" t="s">
        <v>20</v>
      </c>
    </row>
    <row r="110" spans="1:6">
      <c r="A110" s="42">
        <v>44413</v>
      </c>
      <c r="B110" s="70">
        <v>44413.622847222221</v>
      </c>
      <c r="C110" s="71">
        <v>48</v>
      </c>
      <c r="D110" s="72">
        <v>96.56</v>
      </c>
      <c r="E110" s="73">
        <v>4634.88</v>
      </c>
      <c r="F110" s="71" t="s">
        <v>20</v>
      </c>
    </row>
    <row r="111" spans="1:6">
      <c r="A111" s="42">
        <v>44413</v>
      </c>
      <c r="B111" s="70">
        <v>44413.622847222221</v>
      </c>
      <c r="C111" s="71">
        <v>32</v>
      </c>
      <c r="D111" s="72">
        <v>96.56</v>
      </c>
      <c r="E111" s="73">
        <v>3089.92</v>
      </c>
      <c r="F111" s="71" t="s">
        <v>20</v>
      </c>
    </row>
    <row r="112" spans="1:6">
      <c r="A112" s="42">
        <v>44413</v>
      </c>
      <c r="B112" s="70">
        <v>44413.624918981484</v>
      </c>
      <c r="C112" s="71">
        <v>175</v>
      </c>
      <c r="D112" s="72">
        <v>96.54</v>
      </c>
      <c r="E112" s="73">
        <v>16894.5</v>
      </c>
      <c r="F112" s="71" t="s">
        <v>20</v>
      </c>
    </row>
    <row r="113" spans="1:6">
      <c r="A113" s="42">
        <v>44413</v>
      </c>
      <c r="B113" s="70">
        <v>44413.627106481479</v>
      </c>
      <c r="C113" s="71">
        <v>75</v>
      </c>
      <c r="D113" s="72">
        <v>96.66</v>
      </c>
      <c r="E113" s="73">
        <v>7249.5</v>
      </c>
      <c r="F113" s="71" t="s">
        <v>20</v>
      </c>
    </row>
    <row r="114" spans="1:6">
      <c r="A114" s="42">
        <v>44413</v>
      </c>
      <c r="B114" s="70">
        <v>44413.631145833337</v>
      </c>
      <c r="C114" s="71">
        <v>76</v>
      </c>
      <c r="D114" s="72">
        <v>96.64</v>
      </c>
      <c r="E114" s="73">
        <v>7344.64</v>
      </c>
      <c r="F114" s="71" t="s">
        <v>20</v>
      </c>
    </row>
    <row r="115" spans="1:6">
      <c r="A115" s="42">
        <v>44413</v>
      </c>
      <c r="B115" s="70">
        <v>44413.634386574071</v>
      </c>
      <c r="C115" s="71">
        <v>80</v>
      </c>
      <c r="D115" s="72">
        <v>96.64</v>
      </c>
      <c r="E115" s="73">
        <v>7731.2</v>
      </c>
      <c r="F115" s="71" t="s">
        <v>20</v>
      </c>
    </row>
    <row r="116" spans="1:6">
      <c r="A116" s="42">
        <v>44413</v>
      </c>
      <c r="B116" s="70">
        <v>44413.63449074074</v>
      </c>
      <c r="C116" s="71">
        <v>90</v>
      </c>
      <c r="D116" s="72">
        <v>96.62</v>
      </c>
      <c r="E116" s="73">
        <v>8695.8000000000011</v>
      </c>
      <c r="F116" s="71" t="s">
        <v>20</v>
      </c>
    </row>
    <row r="117" spans="1:6">
      <c r="A117" s="42">
        <v>44413</v>
      </c>
      <c r="B117" s="70">
        <v>44413.641446759262</v>
      </c>
      <c r="C117" s="71">
        <v>78</v>
      </c>
      <c r="D117" s="72">
        <v>96.7</v>
      </c>
      <c r="E117" s="73">
        <v>7542.6</v>
      </c>
      <c r="F117" s="71" t="s">
        <v>20</v>
      </c>
    </row>
    <row r="118" spans="1:6">
      <c r="A118" s="42">
        <v>44413</v>
      </c>
      <c r="B118" s="70">
        <v>44413.642407407409</v>
      </c>
      <c r="C118" s="71">
        <v>86</v>
      </c>
      <c r="D118" s="72">
        <v>96.74</v>
      </c>
      <c r="E118" s="73">
        <v>8319.64</v>
      </c>
      <c r="F118" s="71" t="s">
        <v>20</v>
      </c>
    </row>
    <row r="119" spans="1:6">
      <c r="A119" s="42">
        <v>44413</v>
      </c>
      <c r="B119" s="70">
        <v>44413.645879629628</v>
      </c>
      <c r="C119" s="71">
        <v>90</v>
      </c>
      <c r="D119" s="72">
        <v>96.82</v>
      </c>
      <c r="E119" s="73">
        <v>8713.7999999999993</v>
      </c>
      <c r="F119" s="71" t="s">
        <v>20</v>
      </c>
    </row>
    <row r="120" spans="1:6">
      <c r="A120" s="42">
        <v>44413</v>
      </c>
      <c r="B120" s="70">
        <v>44413.645902777775</v>
      </c>
      <c r="C120" s="71">
        <v>88</v>
      </c>
      <c r="D120" s="72">
        <v>96.8</v>
      </c>
      <c r="E120" s="73">
        <v>8518.4</v>
      </c>
      <c r="F120" s="71" t="s">
        <v>20</v>
      </c>
    </row>
    <row r="121" spans="1:6">
      <c r="A121" s="42">
        <v>44413</v>
      </c>
      <c r="B121" s="70">
        <v>44413.648125</v>
      </c>
      <c r="C121" s="71">
        <v>49</v>
      </c>
      <c r="D121" s="72">
        <v>96.7</v>
      </c>
      <c r="E121" s="73">
        <v>4738.3</v>
      </c>
      <c r="F121" s="71" t="s">
        <v>20</v>
      </c>
    </row>
    <row r="122" spans="1:6">
      <c r="A122" s="42">
        <v>44413</v>
      </c>
      <c r="B122" s="70">
        <v>44413.648125</v>
      </c>
      <c r="C122" s="71">
        <v>79</v>
      </c>
      <c r="D122" s="72">
        <v>96.7</v>
      </c>
      <c r="E122" s="73">
        <v>7639.3</v>
      </c>
      <c r="F122" s="71" t="s">
        <v>20</v>
      </c>
    </row>
    <row r="123" spans="1:6">
      <c r="A123" s="42">
        <v>44413</v>
      </c>
      <c r="B123" s="70">
        <v>44413.648125</v>
      </c>
      <c r="C123" s="71">
        <v>37</v>
      </c>
      <c r="D123" s="72">
        <v>96.7</v>
      </c>
      <c r="E123" s="73">
        <v>3577.9</v>
      </c>
      <c r="F123" s="71" t="s">
        <v>20</v>
      </c>
    </row>
    <row r="124" spans="1:6">
      <c r="A124" s="42">
        <v>44413</v>
      </c>
      <c r="B124" s="70">
        <v>44413.651354166665</v>
      </c>
      <c r="C124" s="71">
        <v>80</v>
      </c>
      <c r="D124" s="72">
        <v>96.76</v>
      </c>
      <c r="E124" s="73">
        <v>7740.8</v>
      </c>
      <c r="F124" s="71" t="s">
        <v>20</v>
      </c>
    </row>
    <row r="125" spans="1:6">
      <c r="A125" s="42">
        <v>44413</v>
      </c>
      <c r="B125" s="70">
        <v>44413.651354166665</v>
      </c>
      <c r="C125" s="71">
        <v>78</v>
      </c>
      <c r="D125" s="72">
        <v>96.76</v>
      </c>
      <c r="E125" s="73">
        <v>7547.2800000000007</v>
      </c>
      <c r="F125" s="71" t="s">
        <v>20</v>
      </c>
    </row>
    <row r="126" spans="1:6">
      <c r="A126" s="42">
        <v>44413</v>
      </c>
      <c r="B126" s="70">
        <v>44413.654918981483</v>
      </c>
      <c r="C126" s="71">
        <v>28</v>
      </c>
      <c r="D126" s="72">
        <v>96.76</v>
      </c>
      <c r="E126" s="73">
        <v>2709.28</v>
      </c>
      <c r="F126" s="71" t="s">
        <v>20</v>
      </c>
    </row>
    <row r="127" spans="1:6">
      <c r="A127" s="42">
        <v>44413</v>
      </c>
      <c r="B127" s="70">
        <v>44413.654918981483</v>
      </c>
      <c r="C127" s="71">
        <v>58</v>
      </c>
      <c r="D127" s="72">
        <v>96.76</v>
      </c>
      <c r="E127" s="73">
        <v>5612.08</v>
      </c>
      <c r="F127" s="71" t="s">
        <v>20</v>
      </c>
    </row>
    <row r="128" spans="1:6">
      <c r="A128" s="42">
        <v>44413</v>
      </c>
      <c r="B128" s="70">
        <v>44413.6565625</v>
      </c>
      <c r="C128" s="71">
        <v>90</v>
      </c>
      <c r="D128" s="72">
        <v>96.9</v>
      </c>
      <c r="E128" s="73">
        <v>8721</v>
      </c>
      <c r="F128" s="71" t="s">
        <v>20</v>
      </c>
    </row>
    <row r="129" spans="1:6">
      <c r="A129" s="42">
        <v>44413</v>
      </c>
      <c r="B129" s="70">
        <v>44413.659479166665</v>
      </c>
      <c r="C129" s="71">
        <v>77</v>
      </c>
      <c r="D129" s="72">
        <v>96.94</v>
      </c>
      <c r="E129" s="73">
        <v>7464.38</v>
      </c>
      <c r="F129" s="71" t="s">
        <v>20</v>
      </c>
    </row>
    <row r="130" spans="1:6">
      <c r="A130" s="42">
        <v>44413</v>
      </c>
      <c r="B130" s="70">
        <v>44413.660150462965</v>
      </c>
      <c r="C130" s="71">
        <v>82</v>
      </c>
      <c r="D130" s="72">
        <v>96.92</v>
      </c>
      <c r="E130" s="73">
        <v>7947.4400000000005</v>
      </c>
      <c r="F130" s="71" t="s">
        <v>20</v>
      </c>
    </row>
    <row r="131" spans="1:6">
      <c r="A131" s="42">
        <v>44413</v>
      </c>
      <c r="B131" s="70">
        <v>44413.663101851853</v>
      </c>
      <c r="C131" s="71">
        <v>86</v>
      </c>
      <c r="D131" s="72">
        <v>96.84</v>
      </c>
      <c r="E131" s="73">
        <v>8328.24</v>
      </c>
      <c r="F131" s="71" t="s">
        <v>20</v>
      </c>
    </row>
    <row r="132" spans="1:6">
      <c r="A132" s="42">
        <v>44413</v>
      </c>
      <c r="B132" s="70">
        <v>44413.666724537034</v>
      </c>
      <c r="C132" s="71">
        <v>69</v>
      </c>
      <c r="D132" s="72">
        <v>96.8</v>
      </c>
      <c r="E132" s="73">
        <v>6679.2</v>
      </c>
      <c r="F132" s="71" t="s">
        <v>20</v>
      </c>
    </row>
    <row r="133" spans="1:6">
      <c r="A133" s="42">
        <v>44413</v>
      </c>
      <c r="B133" s="70">
        <v>44413.666724537034</v>
      </c>
      <c r="C133" s="71">
        <v>12</v>
      </c>
      <c r="D133" s="72">
        <v>96.8</v>
      </c>
      <c r="E133" s="73">
        <v>1161.5999999999999</v>
      </c>
      <c r="F133" s="71" t="s">
        <v>20</v>
      </c>
    </row>
    <row r="134" spans="1:6">
      <c r="A134" s="42">
        <v>44413</v>
      </c>
      <c r="B134" s="70">
        <v>44413.666724537034</v>
      </c>
      <c r="C134" s="71">
        <v>82</v>
      </c>
      <c r="D134" s="72">
        <v>96.8</v>
      </c>
      <c r="E134" s="73">
        <v>7937.5999999999995</v>
      </c>
      <c r="F134" s="71" t="s">
        <v>20</v>
      </c>
    </row>
    <row r="135" spans="1:6">
      <c r="A135" s="42">
        <v>44413</v>
      </c>
      <c r="B135" s="70">
        <v>44413.667650462965</v>
      </c>
      <c r="C135" s="71">
        <v>20</v>
      </c>
      <c r="D135" s="72">
        <v>96.74</v>
      </c>
      <c r="E135" s="73">
        <v>1934.8</v>
      </c>
      <c r="F135" s="71" t="s">
        <v>20</v>
      </c>
    </row>
    <row r="136" spans="1:6">
      <c r="A136" s="42">
        <v>44413</v>
      </c>
      <c r="B136" s="70">
        <v>44413.667650462965</v>
      </c>
      <c r="C136" s="71">
        <v>27</v>
      </c>
      <c r="D136" s="72">
        <v>96.74</v>
      </c>
      <c r="E136" s="73">
        <v>2611.98</v>
      </c>
      <c r="F136" s="71" t="s">
        <v>20</v>
      </c>
    </row>
    <row r="137" spans="1:6">
      <c r="A137" s="42">
        <v>44413</v>
      </c>
      <c r="B137" s="70">
        <v>44413.667650462965</v>
      </c>
      <c r="C137" s="71">
        <v>35</v>
      </c>
      <c r="D137" s="72">
        <v>96.74</v>
      </c>
      <c r="E137" s="73">
        <v>3385.8999999999996</v>
      </c>
      <c r="F137" s="71" t="s">
        <v>20</v>
      </c>
    </row>
    <row r="138" spans="1:6">
      <c r="A138" s="42">
        <v>44413</v>
      </c>
      <c r="B138" s="70">
        <v>44413.668564814812</v>
      </c>
      <c r="C138" s="71">
        <v>30</v>
      </c>
      <c r="D138" s="72">
        <v>96.66</v>
      </c>
      <c r="E138" s="73">
        <v>2899.7999999999997</v>
      </c>
      <c r="F138" s="71" t="s">
        <v>20</v>
      </c>
    </row>
    <row r="139" spans="1:6">
      <c r="A139" s="42">
        <v>44413</v>
      </c>
      <c r="B139" s="70">
        <v>44413.668564814812</v>
      </c>
      <c r="C139" s="71">
        <v>50</v>
      </c>
      <c r="D139" s="72">
        <v>96.66</v>
      </c>
      <c r="E139" s="73">
        <v>4833</v>
      </c>
      <c r="F139" s="71" t="s">
        <v>20</v>
      </c>
    </row>
    <row r="140" spans="1:6">
      <c r="A140" s="42">
        <v>44413</v>
      </c>
      <c r="B140" s="70">
        <v>44413.670162037037</v>
      </c>
      <c r="C140" s="71">
        <v>89</v>
      </c>
      <c r="D140" s="72">
        <v>96.6</v>
      </c>
      <c r="E140" s="73">
        <v>8597.4</v>
      </c>
      <c r="F140" s="71" t="s">
        <v>20</v>
      </c>
    </row>
    <row r="141" spans="1:6">
      <c r="A141" s="42">
        <v>44413</v>
      </c>
      <c r="B141" s="70">
        <v>44413.675185185188</v>
      </c>
      <c r="C141" s="71">
        <v>69</v>
      </c>
      <c r="D141" s="72">
        <v>96.58</v>
      </c>
      <c r="E141" s="73">
        <v>6664.0199999999995</v>
      </c>
      <c r="F141" s="71" t="s">
        <v>20</v>
      </c>
    </row>
    <row r="142" spans="1:6">
      <c r="A142" s="42">
        <v>44413</v>
      </c>
      <c r="B142" s="70">
        <v>44413.675185185188</v>
      </c>
      <c r="C142" s="71">
        <v>10</v>
      </c>
      <c r="D142" s="72">
        <v>96.58</v>
      </c>
      <c r="E142" s="73">
        <v>965.8</v>
      </c>
      <c r="F142" s="71" t="s">
        <v>20</v>
      </c>
    </row>
    <row r="143" spans="1:6">
      <c r="A143" s="42">
        <v>44413</v>
      </c>
      <c r="B143" s="70">
        <v>44413.675335648149</v>
      </c>
      <c r="C143" s="71">
        <v>78</v>
      </c>
      <c r="D143" s="72">
        <v>96.56</v>
      </c>
      <c r="E143" s="73">
        <v>7531.68</v>
      </c>
      <c r="F143" s="71" t="s">
        <v>20</v>
      </c>
    </row>
    <row r="144" spans="1:6">
      <c r="A144" s="42">
        <v>44413</v>
      </c>
      <c r="B144" s="70">
        <v>44413.677523148152</v>
      </c>
      <c r="C144" s="71">
        <v>47</v>
      </c>
      <c r="D144" s="72">
        <v>96.54</v>
      </c>
      <c r="E144" s="73">
        <v>4537.38</v>
      </c>
      <c r="F144" s="71" t="s">
        <v>20</v>
      </c>
    </row>
    <row r="145" spans="1:6">
      <c r="A145" s="42">
        <v>44413</v>
      </c>
      <c r="B145" s="70">
        <v>44413.677523148152</v>
      </c>
      <c r="C145" s="71">
        <v>41</v>
      </c>
      <c r="D145" s="72">
        <v>96.54</v>
      </c>
      <c r="E145" s="73">
        <v>3958.1400000000003</v>
      </c>
      <c r="F145" s="71" t="s">
        <v>20</v>
      </c>
    </row>
    <row r="146" spans="1:6">
      <c r="A146" s="42">
        <v>44413</v>
      </c>
      <c r="B146" s="70">
        <v>44413.678437499999</v>
      </c>
      <c r="C146" s="71">
        <v>157</v>
      </c>
      <c r="D146" s="72">
        <v>96.52</v>
      </c>
      <c r="E146" s="73">
        <v>15153.64</v>
      </c>
      <c r="F146" s="71" t="s">
        <v>20</v>
      </c>
    </row>
    <row r="147" spans="1:6">
      <c r="A147" s="42">
        <v>44413</v>
      </c>
      <c r="B147" s="70">
        <v>44413.678437499999</v>
      </c>
      <c r="C147" s="71">
        <v>43</v>
      </c>
      <c r="D147" s="72">
        <v>96.52</v>
      </c>
      <c r="E147" s="73">
        <v>4150.3599999999997</v>
      </c>
      <c r="F147" s="71" t="s">
        <v>20</v>
      </c>
    </row>
    <row r="148" spans="1:6">
      <c r="A148" s="42">
        <v>44413</v>
      </c>
      <c r="B148" s="70">
        <v>44413.678611111114</v>
      </c>
      <c r="C148" s="71">
        <v>13</v>
      </c>
      <c r="D148" s="72">
        <v>96.48</v>
      </c>
      <c r="E148" s="73">
        <v>1254.24</v>
      </c>
      <c r="F148" s="71" t="s">
        <v>20</v>
      </c>
    </row>
    <row r="149" spans="1:6">
      <c r="A149" s="42">
        <v>44413</v>
      </c>
      <c r="B149" s="70">
        <v>44413.678611111114</v>
      </c>
      <c r="C149" s="71">
        <v>7</v>
      </c>
      <c r="D149" s="72">
        <v>96.48</v>
      </c>
      <c r="E149" s="73">
        <v>675.36</v>
      </c>
      <c r="F149" s="71" t="s">
        <v>20</v>
      </c>
    </row>
    <row r="150" spans="1:6">
      <c r="A150" s="42">
        <v>44413</v>
      </c>
      <c r="B150" s="70">
        <v>44413.678611111114</v>
      </c>
      <c r="C150" s="71">
        <v>70</v>
      </c>
      <c r="D150" s="72">
        <v>96.48</v>
      </c>
      <c r="E150" s="73">
        <v>6753.6</v>
      </c>
      <c r="F150" s="71" t="s">
        <v>20</v>
      </c>
    </row>
    <row r="151" spans="1:6">
      <c r="A151" s="42">
        <v>44413</v>
      </c>
      <c r="B151" s="70">
        <v>44413.683854166666</v>
      </c>
      <c r="C151" s="71">
        <v>81</v>
      </c>
      <c r="D151" s="72">
        <v>96.4</v>
      </c>
      <c r="E151" s="73">
        <v>7808.4000000000005</v>
      </c>
      <c r="F151" s="71" t="s">
        <v>20</v>
      </c>
    </row>
    <row r="152" spans="1:6">
      <c r="A152" s="42">
        <v>44413</v>
      </c>
      <c r="B152" s="70">
        <v>44413.686145833337</v>
      </c>
      <c r="C152" s="71">
        <v>82</v>
      </c>
      <c r="D152" s="72">
        <v>96.4</v>
      </c>
      <c r="E152" s="73">
        <v>7904.8</v>
      </c>
      <c r="F152" s="71" t="s">
        <v>20</v>
      </c>
    </row>
    <row r="153" spans="1:6">
      <c r="A153" s="42">
        <v>44413</v>
      </c>
      <c r="B153" s="70">
        <v>44413.686898148146</v>
      </c>
      <c r="C153" s="71">
        <v>50</v>
      </c>
      <c r="D153" s="72">
        <v>96.34</v>
      </c>
      <c r="E153" s="73">
        <v>4817</v>
      </c>
      <c r="F153" s="71" t="s">
        <v>20</v>
      </c>
    </row>
    <row r="154" spans="1:6">
      <c r="A154" s="42">
        <v>44413</v>
      </c>
      <c r="B154" s="70">
        <v>44413.686898148146</v>
      </c>
      <c r="C154" s="71">
        <v>28</v>
      </c>
      <c r="D154" s="72">
        <v>96.34</v>
      </c>
      <c r="E154" s="73">
        <v>2697.52</v>
      </c>
      <c r="F154" s="71" t="s">
        <v>20</v>
      </c>
    </row>
    <row r="155" spans="1:6">
      <c r="A155" s="42">
        <v>44413</v>
      </c>
      <c r="B155" s="70">
        <v>44413.690254629626</v>
      </c>
      <c r="C155" s="71">
        <v>80</v>
      </c>
      <c r="D155" s="72">
        <v>96.36</v>
      </c>
      <c r="E155" s="73">
        <v>7708.8</v>
      </c>
      <c r="F155" s="71" t="s">
        <v>20</v>
      </c>
    </row>
    <row r="156" spans="1:6">
      <c r="A156" s="42">
        <v>44413</v>
      </c>
      <c r="B156" s="70">
        <v>44413.691990740743</v>
      </c>
      <c r="C156" s="71">
        <v>83</v>
      </c>
      <c r="D156" s="72">
        <v>96.32</v>
      </c>
      <c r="E156" s="73">
        <v>7994.5599999999995</v>
      </c>
      <c r="F156" s="71" t="s">
        <v>20</v>
      </c>
    </row>
    <row r="157" spans="1:6">
      <c r="A157" s="42">
        <v>44413</v>
      </c>
      <c r="B157" s="70">
        <v>44413.692048611112</v>
      </c>
      <c r="C157" s="71">
        <v>50</v>
      </c>
      <c r="D157" s="72">
        <v>96.28</v>
      </c>
      <c r="E157" s="73">
        <v>4814</v>
      </c>
      <c r="F157" s="71" t="s">
        <v>20</v>
      </c>
    </row>
    <row r="158" spans="1:6">
      <c r="A158" s="42">
        <v>44413</v>
      </c>
      <c r="B158" s="70">
        <v>44413.692060185182</v>
      </c>
      <c r="C158" s="71">
        <v>32</v>
      </c>
      <c r="D158" s="72">
        <v>96.28</v>
      </c>
      <c r="E158" s="73">
        <v>3080.96</v>
      </c>
      <c r="F158" s="71" t="s">
        <v>20</v>
      </c>
    </row>
    <row r="159" spans="1:6">
      <c r="A159" s="42">
        <v>44413</v>
      </c>
      <c r="B159" s="70">
        <v>44413.696585648147</v>
      </c>
      <c r="C159" s="71">
        <v>76</v>
      </c>
      <c r="D159" s="72">
        <v>96.34</v>
      </c>
      <c r="E159" s="73">
        <v>7321.84</v>
      </c>
      <c r="F159" s="71" t="s">
        <v>20</v>
      </c>
    </row>
    <row r="160" spans="1:6">
      <c r="A160" s="42">
        <v>44413</v>
      </c>
      <c r="B160" s="70">
        <v>44413.698773148149</v>
      </c>
      <c r="C160" s="71">
        <v>78</v>
      </c>
      <c r="D160" s="72">
        <v>96.28</v>
      </c>
      <c r="E160" s="73">
        <v>7509.84</v>
      </c>
      <c r="F160" s="71" t="s">
        <v>20</v>
      </c>
    </row>
    <row r="161" spans="1:6">
      <c r="A161" s="42">
        <v>44413</v>
      </c>
      <c r="B161" s="70">
        <v>44413.701412037037</v>
      </c>
      <c r="C161" s="71">
        <v>69</v>
      </c>
      <c r="D161" s="72">
        <v>96.24</v>
      </c>
      <c r="E161" s="73">
        <v>6640.5599999999995</v>
      </c>
      <c r="F161" s="71" t="s">
        <v>20</v>
      </c>
    </row>
    <row r="162" spans="1:6">
      <c r="A162" s="42">
        <v>44413</v>
      </c>
      <c r="B162" s="70">
        <v>44413.701412037037</v>
      </c>
      <c r="C162" s="71">
        <v>15</v>
      </c>
      <c r="D162" s="72">
        <v>96.24</v>
      </c>
      <c r="E162" s="73">
        <v>1443.6</v>
      </c>
      <c r="F162" s="71" t="s">
        <v>20</v>
      </c>
    </row>
    <row r="163" spans="1:6">
      <c r="A163" s="42">
        <v>44413</v>
      </c>
      <c r="B163" s="70">
        <v>44413.702592592592</v>
      </c>
      <c r="C163" s="71">
        <v>81</v>
      </c>
      <c r="D163" s="72">
        <v>96.24</v>
      </c>
      <c r="E163" s="73">
        <v>7795.44</v>
      </c>
      <c r="F163" s="71" t="s">
        <v>20</v>
      </c>
    </row>
    <row r="164" spans="1:6">
      <c r="A164" s="42">
        <v>44413</v>
      </c>
      <c r="B164" s="70">
        <v>44413.705092592594</v>
      </c>
      <c r="C164" s="71">
        <v>90</v>
      </c>
      <c r="D164" s="72">
        <v>96.2</v>
      </c>
      <c r="E164" s="73">
        <v>8658</v>
      </c>
      <c r="F164" s="71" t="s">
        <v>20</v>
      </c>
    </row>
    <row r="165" spans="1:6">
      <c r="A165" s="42">
        <v>44413</v>
      </c>
      <c r="B165" s="70">
        <v>44413.707199074073</v>
      </c>
      <c r="C165" s="71">
        <v>83</v>
      </c>
      <c r="D165" s="72">
        <v>96.24</v>
      </c>
      <c r="E165" s="73">
        <v>7987.9199999999992</v>
      </c>
      <c r="F165" s="71" t="s">
        <v>20</v>
      </c>
    </row>
    <row r="166" spans="1:6">
      <c r="A166" s="42">
        <v>44413</v>
      </c>
      <c r="B166" s="70">
        <v>44413.711157407408</v>
      </c>
      <c r="C166" s="71">
        <v>163</v>
      </c>
      <c r="D166" s="72">
        <v>96.22</v>
      </c>
      <c r="E166" s="73">
        <v>15683.86</v>
      </c>
      <c r="F166" s="71" t="s">
        <v>20</v>
      </c>
    </row>
    <row r="167" spans="1:6">
      <c r="A167" s="42">
        <v>44413</v>
      </c>
      <c r="B167" s="70">
        <v>44413.711157407408</v>
      </c>
      <c r="C167" s="71">
        <v>7</v>
      </c>
      <c r="D167" s="72">
        <v>96.22</v>
      </c>
      <c r="E167" s="73">
        <v>673.54</v>
      </c>
      <c r="F167" s="71" t="s">
        <v>20</v>
      </c>
    </row>
    <row r="168" spans="1:6">
      <c r="A168" s="42">
        <v>44413</v>
      </c>
      <c r="B168" s="70">
        <v>44413.711157407408</v>
      </c>
      <c r="C168" s="71">
        <v>200</v>
      </c>
      <c r="D168" s="72">
        <v>96.22</v>
      </c>
      <c r="E168" s="73">
        <v>19244</v>
      </c>
      <c r="F168" s="71" t="s">
        <v>20</v>
      </c>
    </row>
    <row r="169" spans="1:6">
      <c r="A169" s="42">
        <v>44413</v>
      </c>
      <c r="B169" s="70">
        <v>44413.711180555554</v>
      </c>
      <c r="C169" s="71">
        <v>48</v>
      </c>
      <c r="D169" s="72">
        <v>96.2</v>
      </c>
      <c r="E169" s="73">
        <v>4617.6000000000004</v>
      </c>
      <c r="F169" s="71" t="s">
        <v>20</v>
      </c>
    </row>
    <row r="170" spans="1:6">
      <c r="A170" s="42">
        <v>44413</v>
      </c>
      <c r="B170" s="70">
        <v>44413.711180555554</v>
      </c>
      <c r="C170" s="71">
        <v>36</v>
      </c>
      <c r="D170" s="72">
        <v>96.2</v>
      </c>
      <c r="E170" s="73">
        <v>3463.2000000000003</v>
      </c>
      <c r="F170" s="71" t="s">
        <v>20</v>
      </c>
    </row>
    <row r="171" spans="1:6">
      <c r="A171" s="42">
        <v>44413</v>
      </c>
      <c r="B171" s="70">
        <v>44413.714409722219</v>
      </c>
      <c r="C171" s="71">
        <v>80</v>
      </c>
      <c r="D171" s="72">
        <v>96.2</v>
      </c>
      <c r="E171" s="73">
        <v>7696</v>
      </c>
      <c r="F171" s="71" t="s">
        <v>20</v>
      </c>
    </row>
    <row r="172" spans="1:6">
      <c r="A172" s="42">
        <v>44413</v>
      </c>
      <c r="B172" s="70">
        <v>44413.714421296296</v>
      </c>
      <c r="C172" s="71">
        <v>84</v>
      </c>
      <c r="D172" s="72">
        <v>96.18</v>
      </c>
      <c r="E172" s="73">
        <v>8079.1200000000008</v>
      </c>
      <c r="F172" s="71" t="s">
        <v>20</v>
      </c>
    </row>
    <row r="173" spans="1:6">
      <c r="A173" s="42">
        <v>44413</v>
      </c>
      <c r="B173" s="70">
        <v>44413.718101851853</v>
      </c>
      <c r="C173" s="71">
        <v>23</v>
      </c>
      <c r="D173" s="72">
        <v>96.12</v>
      </c>
      <c r="E173" s="73">
        <v>2210.7600000000002</v>
      </c>
      <c r="F173" s="71" t="s">
        <v>20</v>
      </c>
    </row>
    <row r="174" spans="1:6">
      <c r="A174" s="42">
        <v>44413</v>
      </c>
      <c r="B174" s="70">
        <v>44413.718101851853</v>
      </c>
      <c r="C174" s="71">
        <v>46</v>
      </c>
      <c r="D174" s="72">
        <v>96.12</v>
      </c>
      <c r="E174" s="73">
        <v>4421.5200000000004</v>
      </c>
      <c r="F174" s="71" t="s">
        <v>20</v>
      </c>
    </row>
    <row r="175" spans="1:6">
      <c r="A175" s="42">
        <v>44413</v>
      </c>
      <c r="B175" s="70">
        <v>44413.718101851853</v>
      </c>
      <c r="C175" s="71">
        <v>40</v>
      </c>
      <c r="D175" s="72">
        <v>96.12</v>
      </c>
      <c r="E175" s="73">
        <v>3844.8</v>
      </c>
      <c r="F175" s="71" t="s">
        <v>20</v>
      </c>
    </row>
    <row r="176" spans="1:6">
      <c r="A176" s="42">
        <v>44413</v>
      </c>
      <c r="B176" s="70">
        <v>44413.718101851853</v>
      </c>
      <c r="C176" s="71">
        <v>13</v>
      </c>
      <c r="D176" s="72">
        <v>96.12</v>
      </c>
      <c r="E176" s="73">
        <v>1249.56</v>
      </c>
      <c r="F176" s="71" t="s">
        <v>20</v>
      </c>
    </row>
    <row r="177" spans="1:6">
      <c r="A177" s="42">
        <v>44413</v>
      </c>
      <c r="B177" s="70">
        <v>44413.718101851853</v>
      </c>
      <c r="C177" s="71">
        <v>45</v>
      </c>
      <c r="D177" s="72">
        <v>96.12</v>
      </c>
      <c r="E177" s="73">
        <v>4325.4000000000005</v>
      </c>
      <c r="F177" s="71" t="s">
        <v>20</v>
      </c>
    </row>
    <row r="178" spans="1:6">
      <c r="A178" s="42">
        <v>44413</v>
      </c>
      <c r="B178" s="70">
        <v>44413.721087962964</v>
      </c>
      <c r="C178" s="71">
        <v>179</v>
      </c>
      <c r="D178" s="72">
        <v>96.12</v>
      </c>
      <c r="E178" s="73">
        <v>17205.48</v>
      </c>
      <c r="F178" s="71" t="s">
        <v>20</v>
      </c>
    </row>
    <row r="179" spans="1:6">
      <c r="A179" s="42">
        <v>44413</v>
      </c>
      <c r="B179" s="70">
        <v>44413.721087962964</v>
      </c>
      <c r="C179" s="71">
        <v>21</v>
      </c>
      <c r="D179" s="72">
        <v>96.12</v>
      </c>
      <c r="E179" s="73">
        <v>2018.52</v>
      </c>
      <c r="F179" s="71" t="s">
        <v>20</v>
      </c>
    </row>
    <row r="180" spans="1:6">
      <c r="A180" s="42">
        <v>44413</v>
      </c>
      <c r="B180" s="70">
        <v>44413.721087962964</v>
      </c>
      <c r="C180" s="71">
        <v>100</v>
      </c>
      <c r="D180" s="72">
        <v>96.12</v>
      </c>
      <c r="E180" s="73">
        <v>9612</v>
      </c>
      <c r="F180" s="71" t="s">
        <v>20</v>
      </c>
    </row>
    <row r="181" spans="1:6">
      <c r="A181" s="42">
        <v>44413</v>
      </c>
      <c r="B181" s="70">
        <v>44413.72146990741</v>
      </c>
      <c r="C181" s="71">
        <v>11</v>
      </c>
      <c r="D181" s="72">
        <v>96.12</v>
      </c>
      <c r="E181" s="73">
        <v>1057.3200000000002</v>
      </c>
      <c r="F181" s="71" t="s">
        <v>20</v>
      </c>
    </row>
    <row r="182" spans="1:6">
      <c r="A182" s="42">
        <v>44413</v>
      </c>
      <c r="B182" s="70">
        <v>44413.72146990741</v>
      </c>
      <c r="C182" s="71">
        <v>17</v>
      </c>
      <c r="D182" s="72">
        <v>96.12</v>
      </c>
      <c r="E182" s="73">
        <v>1634.04</v>
      </c>
      <c r="F182" s="71" t="s">
        <v>20</v>
      </c>
    </row>
    <row r="183" spans="1:6">
      <c r="A183" s="42">
        <v>44413</v>
      </c>
      <c r="B183" s="70">
        <v>44413.72146990741</v>
      </c>
      <c r="C183" s="71">
        <v>2</v>
      </c>
      <c r="D183" s="72">
        <v>96.12</v>
      </c>
      <c r="E183" s="73">
        <v>192.24</v>
      </c>
      <c r="F183" s="71" t="s">
        <v>20</v>
      </c>
    </row>
    <row r="184" spans="1:6">
      <c r="A184" s="42">
        <v>44413</v>
      </c>
      <c r="B184" s="70">
        <v>44413.72146990741</v>
      </c>
      <c r="C184" s="71">
        <v>25</v>
      </c>
      <c r="D184" s="72">
        <v>96.12</v>
      </c>
      <c r="E184" s="73">
        <v>2403</v>
      </c>
      <c r="F184" s="71" t="s">
        <v>20</v>
      </c>
    </row>
    <row r="185" spans="1:6">
      <c r="A185" s="42">
        <v>44413</v>
      </c>
      <c r="B185" s="70">
        <v>44413.722037037034</v>
      </c>
      <c r="C185" s="71">
        <v>3</v>
      </c>
      <c r="D185" s="72">
        <v>96.12</v>
      </c>
      <c r="E185" s="73">
        <v>288.36</v>
      </c>
      <c r="F185" s="71" t="s">
        <v>20</v>
      </c>
    </row>
    <row r="186" spans="1:6">
      <c r="A186" s="42">
        <v>44413</v>
      </c>
      <c r="B186" s="70">
        <v>44413.725092592591</v>
      </c>
      <c r="C186" s="71">
        <v>1</v>
      </c>
      <c r="D186" s="72">
        <v>96.16</v>
      </c>
      <c r="E186" s="73">
        <v>96.16</v>
      </c>
      <c r="F186" s="71" t="s">
        <v>20</v>
      </c>
    </row>
    <row r="187" spans="1:6">
      <c r="A187" s="42">
        <v>44414</v>
      </c>
      <c r="B187" s="70">
        <v>44414.378645833334</v>
      </c>
      <c r="C187" s="71">
        <v>5</v>
      </c>
      <c r="D187" s="72">
        <v>95.8</v>
      </c>
      <c r="E187" s="73">
        <v>479</v>
      </c>
      <c r="F187" s="71" t="s">
        <v>20</v>
      </c>
    </row>
    <row r="188" spans="1:6">
      <c r="A188" s="42">
        <v>44414</v>
      </c>
      <c r="B188" s="70">
        <v>44414.378645833334</v>
      </c>
      <c r="C188" s="71">
        <v>16</v>
      </c>
      <c r="D188" s="72">
        <v>95.8</v>
      </c>
      <c r="E188" s="73">
        <v>1532.8</v>
      </c>
      <c r="F188" s="71" t="s">
        <v>20</v>
      </c>
    </row>
    <row r="189" spans="1:6">
      <c r="A189" s="42">
        <v>44414</v>
      </c>
      <c r="B189" s="70">
        <v>44414.379328703704</v>
      </c>
      <c r="C189" s="71">
        <v>75</v>
      </c>
      <c r="D189" s="72">
        <v>95.88</v>
      </c>
      <c r="E189" s="73">
        <v>7191</v>
      </c>
      <c r="F189" s="71" t="s">
        <v>20</v>
      </c>
    </row>
    <row r="190" spans="1:6">
      <c r="A190" s="42">
        <v>44414</v>
      </c>
      <c r="B190" s="70">
        <v>44414.380555555559</v>
      </c>
      <c r="C190" s="71">
        <v>88</v>
      </c>
      <c r="D190" s="72">
        <v>95.76</v>
      </c>
      <c r="E190" s="73">
        <v>8426.880000000001</v>
      </c>
      <c r="F190" s="71" t="s">
        <v>20</v>
      </c>
    </row>
    <row r="191" spans="1:6">
      <c r="A191" s="42">
        <v>44414</v>
      </c>
      <c r="B191" s="70">
        <v>44414.385208333333</v>
      </c>
      <c r="C191" s="71">
        <v>166</v>
      </c>
      <c r="D191" s="72">
        <v>95.88</v>
      </c>
      <c r="E191" s="73">
        <v>15916.08</v>
      </c>
      <c r="F191" s="71" t="s">
        <v>20</v>
      </c>
    </row>
    <row r="192" spans="1:6">
      <c r="A192" s="42">
        <v>44414</v>
      </c>
      <c r="B192" s="70">
        <v>44414.38784722222</v>
      </c>
      <c r="C192" s="71">
        <v>92</v>
      </c>
      <c r="D192" s="72">
        <v>95.9</v>
      </c>
      <c r="E192" s="73">
        <v>8822.8000000000011</v>
      </c>
      <c r="F192" s="71" t="s">
        <v>20</v>
      </c>
    </row>
    <row r="193" spans="1:6">
      <c r="A193" s="42">
        <v>44414</v>
      </c>
      <c r="B193" s="70">
        <v>44414.390347222223</v>
      </c>
      <c r="C193" s="71">
        <v>44</v>
      </c>
      <c r="D193" s="72">
        <v>95.86</v>
      </c>
      <c r="E193" s="73">
        <v>4217.84</v>
      </c>
      <c r="F193" s="71" t="s">
        <v>20</v>
      </c>
    </row>
    <row r="194" spans="1:6">
      <c r="A194" s="42">
        <v>44414</v>
      </c>
      <c r="B194" s="70">
        <v>44414.390347222223</v>
      </c>
      <c r="C194" s="71">
        <v>39</v>
      </c>
      <c r="D194" s="72">
        <v>95.86</v>
      </c>
      <c r="E194" s="73">
        <v>3738.54</v>
      </c>
      <c r="F194" s="71" t="s">
        <v>20</v>
      </c>
    </row>
    <row r="195" spans="1:6">
      <c r="A195" s="42">
        <v>44414</v>
      </c>
      <c r="B195" s="70">
        <v>44414.393414351849</v>
      </c>
      <c r="C195" s="71">
        <v>91</v>
      </c>
      <c r="D195" s="72">
        <v>95.86</v>
      </c>
      <c r="E195" s="73">
        <v>8723.26</v>
      </c>
      <c r="F195" s="71" t="s">
        <v>20</v>
      </c>
    </row>
    <row r="196" spans="1:6">
      <c r="A196" s="42">
        <v>44414</v>
      </c>
      <c r="B196" s="70">
        <v>44414.396643518521</v>
      </c>
      <c r="C196" s="71">
        <v>10</v>
      </c>
      <c r="D196" s="72">
        <v>95.92</v>
      </c>
      <c r="E196" s="73">
        <v>959.2</v>
      </c>
      <c r="F196" s="71" t="s">
        <v>20</v>
      </c>
    </row>
    <row r="197" spans="1:6">
      <c r="A197" s="42">
        <v>44414</v>
      </c>
      <c r="B197" s="70">
        <v>44414.396643518521</v>
      </c>
      <c r="C197" s="71">
        <v>70</v>
      </c>
      <c r="D197" s="72">
        <v>95.92</v>
      </c>
      <c r="E197" s="73">
        <v>6714.4000000000005</v>
      </c>
      <c r="F197" s="71" t="s">
        <v>20</v>
      </c>
    </row>
    <row r="198" spans="1:6">
      <c r="A198" s="42">
        <v>44414</v>
      </c>
      <c r="B198" s="70">
        <v>44414.399652777778</v>
      </c>
      <c r="C198" s="71">
        <v>51</v>
      </c>
      <c r="D198" s="72">
        <v>95.82</v>
      </c>
      <c r="E198" s="73">
        <v>4886.82</v>
      </c>
      <c r="F198" s="71" t="s">
        <v>20</v>
      </c>
    </row>
    <row r="199" spans="1:6">
      <c r="A199" s="42">
        <v>44414</v>
      </c>
      <c r="B199" s="70">
        <v>44414.399652777778</v>
      </c>
      <c r="C199" s="71">
        <v>32</v>
      </c>
      <c r="D199" s="72">
        <v>95.82</v>
      </c>
      <c r="E199" s="73">
        <v>3066.24</v>
      </c>
      <c r="F199" s="71" t="s">
        <v>20</v>
      </c>
    </row>
    <row r="200" spans="1:6">
      <c r="A200" s="42">
        <v>44414</v>
      </c>
      <c r="B200" s="70">
        <v>44414.40185185185</v>
      </c>
      <c r="C200" s="71">
        <v>81</v>
      </c>
      <c r="D200" s="72">
        <v>95.76</v>
      </c>
      <c r="E200" s="73">
        <v>7756.56</v>
      </c>
      <c r="F200" s="71" t="s">
        <v>20</v>
      </c>
    </row>
    <row r="201" spans="1:6">
      <c r="A201" s="42">
        <v>44414</v>
      </c>
      <c r="B201" s="70">
        <v>44414.404907407406</v>
      </c>
      <c r="C201" s="71">
        <v>83</v>
      </c>
      <c r="D201" s="72">
        <v>95.74</v>
      </c>
      <c r="E201" s="73">
        <v>7946.4199999999992</v>
      </c>
      <c r="F201" s="71" t="s">
        <v>20</v>
      </c>
    </row>
    <row r="202" spans="1:6">
      <c r="A202" s="42">
        <v>44414</v>
      </c>
      <c r="B202" s="70">
        <v>44414.410243055558</v>
      </c>
      <c r="C202" s="71">
        <v>78</v>
      </c>
      <c r="D202" s="72">
        <v>95.9</v>
      </c>
      <c r="E202" s="73">
        <v>7480.2000000000007</v>
      </c>
      <c r="F202" s="71" t="s">
        <v>20</v>
      </c>
    </row>
    <row r="203" spans="1:6">
      <c r="A203" s="42">
        <v>44414</v>
      </c>
      <c r="B203" s="70">
        <v>44414.410243055558</v>
      </c>
      <c r="C203" s="71">
        <v>76</v>
      </c>
      <c r="D203" s="72">
        <v>95.9</v>
      </c>
      <c r="E203" s="73">
        <v>7288.4000000000005</v>
      </c>
      <c r="F203" s="71" t="s">
        <v>20</v>
      </c>
    </row>
    <row r="204" spans="1:6">
      <c r="A204" s="42">
        <v>44414</v>
      </c>
      <c r="B204" s="70">
        <v>44414.411307870374</v>
      </c>
      <c r="C204" s="71">
        <v>77</v>
      </c>
      <c r="D204" s="72">
        <v>95.86</v>
      </c>
      <c r="E204" s="73">
        <v>7381.22</v>
      </c>
      <c r="F204" s="71" t="s">
        <v>20</v>
      </c>
    </row>
    <row r="205" spans="1:6">
      <c r="A205" s="42">
        <v>44414</v>
      </c>
      <c r="B205" s="70">
        <v>44414.41684027778</v>
      </c>
      <c r="C205" s="71">
        <v>84</v>
      </c>
      <c r="D205" s="72">
        <v>95.98</v>
      </c>
      <c r="E205" s="73">
        <v>8062.3200000000006</v>
      </c>
      <c r="F205" s="71" t="s">
        <v>20</v>
      </c>
    </row>
    <row r="206" spans="1:6">
      <c r="A206" s="42">
        <v>44414</v>
      </c>
      <c r="B206" s="70">
        <v>44414.419351851851</v>
      </c>
      <c r="C206" s="71">
        <v>78</v>
      </c>
      <c r="D206" s="72">
        <v>95.92</v>
      </c>
      <c r="E206" s="73">
        <v>7481.76</v>
      </c>
      <c r="F206" s="71" t="s">
        <v>20</v>
      </c>
    </row>
    <row r="207" spans="1:6">
      <c r="A207" s="42">
        <v>44414</v>
      </c>
      <c r="B207" s="70">
        <v>44414.421886574077</v>
      </c>
      <c r="C207" s="71">
        <v>78</v>
      </c>
      <c r="D207" s="72">
        <v>95.98</v>
      </c>
      <c r="E207" s="73">
        <v>7486.4400000000005</v>
      </c>
      <c r="F207" s="71" t="s">
        <v>20</v>
      </c>
    </row>
    <row r="208" spans="1:6">
      <c r="A208" s="42">
        <v>44414</v>
      </c>
      <c r="B208" s="70">
        <v>44414.421886574077</v>
      </c>
      <c r="C208" s="71">
        <v>79</v>
      </c>
      <c r="D208" s="72">
        <v>95.96</v>
      </c>
      <c r="E208" s="73">
        <v>7580.8399999999992</v>
      </c>
      <c r="F208" s="71" t="s">
        <v>20</v>
      </c>
    </row>
    <row r="209" spans="1:6">
      <c r="A209" s="42">
        <v>44414</v>
      </c>
      <c r="B209" s="70">
        <v>44414.4296412037</v>
      </c>
      <c r="C209" s="71">
        <v>88</v>
      </c>
      <c r="D209" s="72">
        <v>96.08</v>
      </c>
      <c r="E209" s="73">
        <v>8455.0399999999991</v>
      </c>
      <c r="F209" s="71" t="s">
        <v>20</v>
      </c>
    </row>
    <row r="210" spans="1:6">
      <c r="A210" s="42">
        <v>44414</v>
      </c>
      <c r="B210" s="70">
        <v>44414.430428240739</v>
      </c>
      <c r="C210" s="71">
        <v>82</v>
      </c>
      <c r="D210" s="72">
        <v>96.06</v>
      </c>
      <c r="E210" s="73">
        <v>7876.92</v>
      </c>
      <c r="F210" s="71" t="s">
        <v>20</v>
      </c>
    </row>
    <row r="211" spans="1:6">
      <c r="A211" s="42">
        <v>44414</v>
      </c>
      <c r="B211" s="70">
        <v>44414.434340277781</v>
      </c>
      <c r="C211" s="71">
        <v>85</v>
      </c>
      <c r="D211" s="72">
        <v>96.08</v>
      </c>
      <c r="E211" s="73">
        <v>8166.8</v>
      </c>
      <c r="F211" s="71" t="s">
        <v>20</v>
      </c>
    </row>
    <row r="212" spans="1:6">
      <c r="A212" s="42">
        <v>44414</v>
      </c>
      <c r="B212" s="70">
        <v>44414.438101851854</v>
      </c>
      <c r="C212" s="71">
        <v>79</v>
      </c>
      <c r="D212" s="72">
        <v>96.02</v>
      </c>
      <c r="E212" s="73">
        <v>7585.58</v>
      </c>
      <c r="F212" s="71" t="s">
        <v>20</v>
      </c>
    </row>
    <row r="213" spans="1:6">
      <c r="A213" s="42">
        <v>44414</v>
      </c>
      <c r="B213" s="70">
        <v>44414.440057870372</v>
      </c>
      <c r="C213" s="71">
        <v>81</v>
      </c>
      <c r="D213" s="72">
        <v>95.96</v>
      </c>
      <c r="E213" s="73">
        <v>7772.7599999999993</v>
      </c>
      <c r="F213" s="71" t="s">
        <v>20</v>
      </c>
    </row>
    <row r="214" spans="1:6">
      <c r="A214" s="42">
        <v>44414</v>
      </c>
      <c r="B214" s="70">
        <v>44414.44427083333</v>
      </c>
      <c r="C214" s="71">
        <v>81</v>
      </c>
      <c r="D214" s="72">
        <v>95.98</v>
      </c>
      <c r="E214" s="73">
        <v>7774.38</v>
      </c>
      <c r="F214" s="71" t="s">
        <v>20</v>
      </c>
    </row>
    <row r="215" spans="1:6">
      <c r="A215" s="42">
        <v>44414</v>
      </c>
      <c r="B215" s="70">
        <v>44414.448819444442</v>
      </c>
      <c r="C215" s="71">
        <v>89</v>
      </c>
      <c r="D215" s="72">
        <v>96.04</v>
      </c>
      <c r="E215" s="73">
        <v>8547.5600000000013</v>
      </c>
      <c r="F215" s="71" t="s">
        <v>20</v>
      </c>
    </row>
    <row r="216" spans="1:6">
      <c r="A216" s="42">
        <v>44414</v>
      </c>
      <c r="B216" s="70">
        <v>44414.448842592596</v>
      </c>
      <c r="C216" s="71">
        <v>87</v>
      </c>
      <c r="D216" s="72">
        <v>96.02</v>
      </c>
      <c r="E216" s="73">
        <v>8353.74</v>
      </c>
      <c r="F216" s="71" t="s">
        <v>20</v>
      </c>
    </row>
    <row r="217" spans="1:6">
      <c r="A217" s="42">
        <v>44414</v>
      </c>
      <c r="B217" s="70">
        <v>44414.448842592596</v>
      </c>
      <c r="C217" s="71">
        <v>1</v>
      </c>
      <c r="D217" s="72">
        <v>96.02</v>
      </c>
      <c r="E217" s="73">
        <v>96.02</v>
      </c>
      <c r="F217" s="71" t="s">
        <v>20</v>
      </c>
    </row>
    <row r="218" spans="1:6">
      <c r="A218" s="42">
        <v>44414</v>
      </c>
      <c r="B218" s="70">
        <v>44414.452141203707</v>
      </c>
      <c r="C218" s="71">
        <v>87</v>
      </c>
      <c r="D218" s="72">
        <v>95.98</v>
      </c>
      <c r="E218" s="73">
        <v>8350.26</v>
      </c>
      <c r="F218" s="71" t="s">
        <v>20</v>
      </c>
    </row>
    <row r="219" spans="1:6">
      <c r="A219" s="42">
        <v>44414</v>
      </c>
      <c r="B219" s="70">
        <v>44414.460590277777</v>
      </c>
      <c r="C219" s="71">
        <v>85</v>
      </c>
      <c r="D219" s="72">
        <v>96.16</v>
      </c>
      <c r="E219" s="73">
        <v>8173.5999999999995</v>
      </c>
      <c r="F219" s="71" t="s">
        <v>20</v>
      </c>
    </row>
    <row r="220" spans="1:6">
      <c r="A220" s="42">
        <v>44414</v>
      </c>
      <c r="B220" s="70">
        <v>44414.464074074072</v>
      </c>
      <c r="C220" s="71">
        <v>86</v>
      </c>
      <c r="D220" s="72">
        <v>96.1</v>
      </c>
      <c r="E220" s="73">
        <v>8264.6</v>
      </c>
      <c r="F220" s="71" t="s">
        <v>20</v>
      </c>
    </row>
    <row r="221" spans="1:6">
      <c r="A221" s="42">
        <v>44414</v>
      </c>
      <c r="B221" s="70">
        <v>44414.464074074072</v>
      </c>
      <c r="C221" s="71">
        <v>31</v>
      </c>
      <c r="D221" s="72">
        <v>96.08</v>
      </c>
      <c r="E221" s="73">
        <v>2978.48</v>
      </c>
      <c r="F221" s="71" t="s">
        <v>20</v>
      </c>
    </row>
    <row r="222" spans="1:6">
      <c r="A222" s="42">
        <v>44414</v>
      </c>
      <c r="B222" s="70">
        <v>44414.464074074072</v>
      </c>
      <c r="C222" s="71">
        <v>50</v>
      </c>
      <c r="D222" s="72">
        <v>96.08</v>
      </c>
      <c r="E222" s="73">
        <v>4804</v>
      </c>
      <c r="F222" s="71" t="s">
        <v>20</v>
      </c>
    </row>
    <row r="223" spans="1:6">
      <c r="A223" s="42">
        <v>44414</v>
      </c>
      <c r="B223" s="70">
        <v>44414.46775462963</v>
      </c>
      <c r="C223" s="71">
        <v>78</v>
      </c>
      <c r="D223" s="72">
        <v>96.16</v>
      </c>
      <c r="E223" s="73">
        <v>7500.48</v>
      </c>
      <c r="F223" s="71" t="s">
        <v>20</v>
      </c>
    </row>
    <row r="224" spans="1:6">
      <c r="A224" s="42">
        <v>44414</v>
      </c>
      <c r="B224" s="70">
        <v>44414.471701388888</v>
      </c>
      <c r="C224" s="71">
        <v>46</v>
      </c>
      <c r="D224" s="72">
        <v>96.1</v>
      </c>
      <c r="E224" s="73">
        <v>4420.5999999999995</v>
      </c>
      <c r="F224" s="71" t="s">
        <v>20</v>
      </c>
    </row>
    <row r="225" spans="1:6">
      <c r="A225" s="42">
        <v>44414</v>
      </c>
      <c r="B225" s="70">
        <v>44414.47179398148</v>
      </c>
      <c r="C225" s="71">
        <v>40</v>
      </c>
      <c r="D225" s="72">
        <v>96.1</v>
      </c>
      <c r="E225" s="73">
        <v>3844</v>
      </c>
      <c r="F225" s="71" t="s">
        <v>20</v>
      </c>
    </row>
    <row r="226" spans="1:6">
      <c r="A226" s="42">
        <v>44414</v>
      </c>
      <c r="B226" s="70">
        <v>44414.480763888889</v>
      </c>
      <c r="C226" s="71">
        <v>41</v>
      </c>
      <c r="D226" s="72">
        <v>96.18</v>
      </c>
      <c r="E226" s="73">
        <v>3943.38</v>
      </c>
      <c r="F226" s="71" t="s">
        <v>20</v>
      </c>
    </row>
    <row r="227" spans="1:6">
      <c r="A227" s="42">
        <v>44414</v>
      </c>
      <c r="B227" s="70">
        <v>44414.480763888889</v>
      </c>
      <c r="C227" s="71">
        <v>43</v>
      </c>
      <c r="D227" s="72">
        <v>96.18</v>
      </c>
      <c r="E227" s="73">
        <v>4135.7400000000007</v>
      </c>
      <c r="F227" s="71" t="s">
        <v>20</v>
      </c>
    </row>
    <row r="228" spans="1:6">
      <c r="A228" s="42">
        <v>44414</v>
      </c>
      <c r="B228" s="70">
        <v>44414.480810185189</v>
      </c>
      <c r="C228" s="71">
        <v>12</v>
      </c>
      <c r="D228" s="72">
        <v>96.16</v>
      </c>
      <c r="E228" s="73">
        <v>1153.92</v>
      </c>
      <c r="F228" s="71" t="s">
        <v>20</v>
      </c>
    </row>
    <row r="229" spans="1:6">
      <c r="A229" s="42">
        <v>44414</v>
      </c>
      <c r="B229" s="70">
        <v>44414.480810185189</v>
      </c>
      <c r="C229" s="71">
        <v>70</v>
      </c>
      <c r="D229" s="72">
        <v>96.16</v>
      </c>
      <c r="E229" s="73">
        <v>6731.2</v>
      </c>
      <c r="F229" s="71" t="s">
        <v>20</v>
      </c>
    </row>
    <row r="230" spans="1:6">
      <c r="A230" s="42">
        <v>44414</v>
      </c>
      <c r="B230" s="70">
        <v>44414.487291666665</v>
      </c>
      <c r="C230" s="71">
        <v>80</v>
      </c>
      <c r="D230" s="72">
        <v>96.12</v>
      </c>
      <c r="E230" s="73">
        <v>7689.6</v>
      </c>
      <c r="F230" s="71" t="s">
        <v>20</v>
      </c>
    </row>
    <row r="231" spans="1:6">
      <c r="A231" s="42">
        <v>44414</v>
      </c>
      <c r="B231" s="70">
        <v>44414.487326388888</v>
      </c>
      <c r="C231" s="71">
        <v>80</v>
      </c>
      <c r="D231" s="72">
        <v>96.1</v>
      </c>
      <c r="E231" s="73">
        <v>7688</v>
      </c>
      <c r="F231" s="71" t="s">
        <v>20</v>
      </c>
    </row>
    <row r="232" spans="1:6">
      <c r="A232" s="42">
        <v>44414</v>
      </c>
      <c r="B232" s="70">
        <v>44414.491076388891</v>
      </c>
      <c r="C232" s="71">
        <v>85</v>
      </c>
      <c r="D232" s="72">
        <v>96.08</v>
      </c>
      <c r="E232" s="73">
        <v>8166.8</v>
      </c>
      <c r="F232" s="71" t="s">
        <v>20</v>
      </c>
    </row>
    <row r="233" spans="1:6">
      <c r="A233" s="42">
        <v>44414</v>
      </c>
      <c r="B233" s="70">
        <v>44414.496342592596</v>
      </c>
      <c r="C233" s="71">
        <v>86</v>
      </c>
      <c r="D233" s="72">
        <v>96.06</v>
      </c>
      <c r="E233" s="73">
        <v>8261.16</v>
      </c>
      <c r="F233" s="71" t="s">
        <v>20</v>
      </c>
    </row>
    <row r="234" spans="1:6">
      <c r="A234" s="42">
        <v>44414</v>
      </c>
      <c r="B234" s="70">
        <v>44414.500104166669</v>
      </c>
      <c r="C234" s="71">
        <v>21</v>
      </c>
      <c r="D234" s="72">
        <v>96.04</v>
      </c>
      <c r="E234" s="73">
        <v>2016.8400000000001</v>
      </c>
      <c r="F234" s="71" t="s">
        <v>20</v>
      </c>
    </row>
    <row r="235" spans="1:6">
      <c r="A235" s="42">
        <v>44414</v>
      </c>
      <c r="B235" s="70">
        <v>44414.500115740739</v>
      </c>
      <c r="C235" s="71">
        <v>57</v>
      </c>
      <c r="D235" s="72">
        <v>96.04</v>
      </c>
      <c r="E235" s="73">
        <v>5474.2800000000007</v>
      </c>
      <c r="F235" s="71" t="s">
        <v>20</v>
      </c>
    </row>
    <row r="236" spans="1:6">
      <c r="A236" s="42">
        <v>44414</v>
      </c>
      <c r="B236" s="70">
        <v>44414.50340277778</v>
      </c>
      <c r="C236" s="71">
        <v>6</v>
      </c>
      <c r="D236" s="72">
        <v>95.96</v>
      </c>
      <c r="E236" s="73">
        <v>575.76</v>
      </c>
      <c r="F236" s="71" t="s">
        <v>20</v>
      </c>
    </row>
    <row r="237" spans="1:6">
      <c r="A237" s="42">
        <v>44414</v>
      </c>
      <c r="B237" s="70">
        <v>44414.50340277778</v>
      </c>
      <c r="C237" s="71">
        <v>73</v>
      </c>
      <c r="D237" s="72">
        <v>95.96</v>
      </c>
      <c r="E237" s="73">
        <v>7005.08</v>
      </c>
      <c r="F237" s="71" t="s">
        <v>20</v>
      </c>
    </row>
    <row r="238" spans="1:6">
      <c r="A238" s="42">
        <v>44414</v>
      </c>
      <c r="B238" s="70">
        <v>44414.504988425928</v>
      </c>
      <c r="C238" s="71">
        <v>125</v>
      </c>
      <c r="D238" s="72">
        <v>95.96</v>
      </c>
      <c r="E238" s="73">
        <v>11995</v>
      </c>
      <c r="F238" s="71" t="s">
        <v>20</v>
      </c>
    </row>
    <row r="239" spans="1:6">
      <c r="A239" s="42">
        <v>44414</v>
      </c>
      <c r="B239" s="70">
        <v>44414.506180555552</v>
      </c>
      <c r="C239" s="71">
        <v>10</v>
      </c>
      <c r="D239" s="72">
        <v>95.9</v>
      </c>
      <c r="E239" s="73">
        <v>959</v>
      </c>
      <c r="F239" s="71" t="s">
        <v>20</v>
      </c>
    </row>
    <row r="240" spans="1:6">
      <c r="A240" s="42">
        <v>44414</v>
      </c>
      <c r="B240" s="70">
        <v>44414.506180555552</v>
      </c>
      <c r="C240" s="71">
        <v>115</v>
      </c>
      <c r="D240" s="72">
        <v>95.9</v>
      </c>
      <c r="E240" s="73">
        <v>11028.5</v>
      </c>
      <c r="F240" s="71" t="s">
        <v>20</v>
      </c>
    </row>
    <row r="241" spans="1:6">
      <c r="A241" s="42">
        <v>44414</v>
      </c>
      <c r="B241" s="70">
        <v>44414.507048611114</v>
      </c>
      <c r="C241" s="71">
        <v>125</v>
      </c>
      <c r="D241" s="72">
        <v>95.86</v>
      </c>
      <c r="E241" s="73">
        <v>11982.5</v>
      </c>
      <c r="F241" s="71" t="s">
        <v>20</v>
      </c>
    </row>
    <row r="242" spans="1:6">
      <c r="A242" s="42">
        <v>44414</v>
      </c>
      <c r="B242" s="70">
        <v>44414.511111111111</v>
      </c>
      <c r="C242" s="71">
        <v>85</v>
      </c>
      <c r="D242" s="72">
        <v>95.88</v>
      </c>
      <c r="E242" s="73">
        <v>8149.7999999999993</v>
      </c>
      <c r="F242" s="71" t="s">
        <v>20</v>
      </c>
    </row>
    <row r="243" spans="1:6">
      <c r="A243" s="42">
        <v>44414</v>
      </c>
      <c r="B243" s="70">
        <v>44414.512106481481</v>
      </c>
      <c r="C243" s="71">
        <v>125</v>
      </c>
      <c r="D243" s="72">
        <v>95.8</v>
      </c>
      <c r="E243" s="73">
        <v>11975</v>
      </c>
      <c r="F243" s="71" t="s">
        <v>20</v>
      </c>
    </row>
    <row r="244" spans="1:6">
      <c r="A244" s="42">
        <v>44414</v>
      </c>
      <c r="B244" s="70">
        <v>44414.512106481481</v>
      </c>
      <c r="C244" s="71">
        <v>88</v>
      </c>
      <c r="D244" s="72">
        <v>95.78</v>
      </c>
      <c r="E244" s="73">
        <v>8428.64</v>
      </c>
      <c r="F244" s="71" t="s">
        <v>20</v>
      </c>
    </row>
    <row r="245" spans="1:6">
      <c r="A245" s="42">
        <v>44414</v>
      </c>
      <c r="B245" s="70">
        <v>44414.51226851852</v>
      </c>
      <c r="C245" s="71">
        <v>125</v>
      </c>
      <c r="D245" s="72">
        <v>95.74</v>
      </c>
      <c r="E245" s="73">
        <v>11967.5</v>
      </c>
      <c r="F245" s="71" t="s">
        <v>20</v>
      </c>
    </row>
    <row r="246" spans="1:6">
      <c r="A246" s="42">
        <v>44414</v>
      </c>
      <c r="B246" s="70">
        <v>44414.514953703707</v>
      </c>
      <c r="C246" s="71">
        <v>75</v>
      </c>
      <c r="D246" s="72">
        <v>95.64</v>
      </c>
      <c r="E246" s="73">
        <v>7173</v>
      </c>
      <c r="F246" s="71" t="s">
        <v>20</v>
      </c>
    </row>
    <row r="247" spans="1:6">
      <c r="A247" s="42">
        <v>44414</v>
      </c>
      <c r="B247" s="70">
        <v>44414.520173611112</v>
      </c>
      <c r="C247" s="71">
        <v>84</v>
      </c>
      <c r="D247" s="72">
        <v>95.62</v>
      </c>
      <c r="E247" s="73">
        <v>8032.08</v>
      </c>
      <c r="F247" s="71" t="s">
        <v>20</v>
      </c>
    </row>
    <row r="248" spans="1:6">
      <c r="A248" s="42">
        <v>44414</v>
      </c>
      <c r="B248" s="70">
        <v>44414.528437499997</v>
      </c>
      <c r="C248" s="71">
        <v>82</v>
      </c>
      <c r="D248" s="72">
        <v>95.54</v>
      </c>
      <c r="E248" s="73">
        <v>7834.2800000000007</v>
      </c>
      <c r="F248" s="71" t="s">
        <v>20</v>
      </c>
    </row>
    <row r="249" spans="1:6">
      <c r="A249" s="42">
        <v>44414</v>
      </c>
      <c r="B249" s="70">
        <v>44414.529722222222</v>
      </c>
      <c r="C249" s="71">
        <v>78</v>
      </c>
      <c r="D249" s="72">
        <v>95.54</v>
      </c>
      <c r="E249" s="73">
        <v>7452.1200000000008</v>
      </c>
      <c r="F249" s="71" t="s">
        <v>20</v>
      </c>
    </row>
    <row r="250" spans="1:6">
      <c r="A250" s="42">
        <v>44414</v>
      </c>
      <c r="B250" s="70">
        <v>44414.539560185185</v>
      </c>
      <c r="C250" s="71">
        <v>78</v>
      </c>
      <c r="D250" s="72">
        <v>95.6</v>
      </c>
      <c r="E250" s="73">
        <v>7456.7999999999993</v>
      </c>
      <c r="F250" s="71" t="s">
        <v>20</v>
      </c>
    </row>
    <row r="251" spans="1:6">
      <c r="A251" s="42">
        <v>44414</v>
      </c>
      <c r="B251" s="70">
        <v>44414.541539351849</v>
      </c>
      <c r="C251" s="71">
        <v>75</v>
      </c>
      <c r="D251" s="72">
        <v>95.62</v>
      </c>
      <c r="E251" s="73">
        <v>7171.5</v>
      </c>
      <c r="F251" s="71" t="s">
        <v>20</v>
      </c>
    </row>
    <row r="252" spans="1:6">
      <c r="A252" s="42">
        <v>44414</v>
      </c>
      <c r="B252" s="70">
        <v>44414.541539351849</v>
      </c>
      <c r="C252" s="71">
        <v>77</v>
      </c>
      <c r="D252" s="72">
        <v>95.6</v>
      </c>
      <c r="E252" s="73">
        <v>7361.2</v>
      </c>
      <c r="F252" s="71" t="s">
        <v>20</v>
      </c>
    </row>
    <row r="253" spans="1:6">
      <c r="A253" s="42">
        <v>44414</v>
      </c>
      <c r="B253" s="70">
        <v>44414.545300925929</v>
      </c>
      <c r="C253" s="71">
        <v>86</v>
      </c>
      <c r="D253" s="72">
        <v>95.56</v>
      </c>
      <c r="E253" s="73">
        <v>8218.16</v>
      </c>
      <c r="F253" s="71" t="s">
        <v>20</v>
      </c>
    </row>
    <row r="254" spans="1:6">
      <c r="A254" s="42">
        <v>44414</v>
      </c>
      <c r="B254" s="70">
        <v>44414.548807870371</v>
      </c>
      <c r="C254" s="71">
        <v>87</v>
      </c>
      <c r="D254" s="72">
        <v>95.54</v>
      </c>
      <c r="E254" s="73">
        <v>8311.9800000000014</v>
      </c>
      <c r="F254" s="71" t="s">
        <v>20</v>
      </c>
    </row>
    <row r="255" spans="1:6">
      <c r="A255" s="42">
        <v>44414</v>
      </c>
      <c r="B255" s="70">
        <v>44414.556296296294</v>
      </c>
      <c r="C255" s="71">
        <v>86</v>
      </c>
      <c r="D255" s="72">
        <v>95.58</v>
      </c>
      <c r="E255" s="73">
        <v>8219.8799999999992</v>
      </c>
      <c r="F255" s="71" t="s">
        <v>20</v>
      </c>
    </row>
    <row r="256" spans="1:6">
      <c r="A256" s="42">
        <v>44414</v>
      </c>
      <c r="B256" s="70">
        <v>44414.556296296294</v>
      </c>
      <c r="C256" s="71">
        <v>71</v>
      </c>
      <c r="D256" s="72">
        <v>95.58</v>
      </c>
      <c r="E256" s="73">
        <v>6786.18</v>
      </c>
      <c r="F256" s="71" t="s">
        <v>20</v>
      </c>
    </row>
    <row r="257" spans="1:6">
      <c r="A257" s="42">
        <v>44414</v>
      </c>
      <c r="B257" s="70">
        <v>44414.558599537035</v>
      </c>
      <c r="C257" s="71">
        <v>93</v>
      </c>
      <c r="D257" s="72">
        <v>95.54</v>
      </c>
      <c r="E257" s="73">
        <v>8885.2200000000012</v>
      </c>
      <c r="F257" s="71" t="s">
        <v>20</v>
      </c>
    </row>
    <row r="258" spans="1:6">
      <c r="A258" s="42">
        <v>44414</v>
      </c>
      <c r="B258" s="70">
        <v>44414.558599537035</v>
      </c>
      <c r="C258" s="71">
        <v>85</v>
      </c>
      <c r="D258" s="72">
        <v>95.54</v>
      </c>
      <c r="E258" s="73">
        <v>8120.9000000000005</v>
      </c>
      <c r="F258" s="71" t="s">
        <v>20</v>
      </c>
    </row>
    <row r="259" spans="1:6">
      <c r="A259" s="42">
        <v>44414</v>
      </c>
      <c r="B259" s="70">
        <v>44414.565034722225</v>
      </c>
      <c r="C259" s="71">
        <v>85</v>
      </c>
      <c r="D259" s="72">
        <v>95.56</v>
      </c>
      <c r="E259" s="73">
        <v>8122.6</v>
      </c>
      <c r="F259" s="71" t="s">
        <v>20</v>
      </c>
    </row>
    <row r="260" spans="1:6">
      <c r="A260" s="42">
        <v>44414</v>
      </c>
      <c r="B260" s="70">
        <v>44414.573518518519</v>
      </c>
      <c r="C260" s="71">
        <v>86</v>
      </c>
      <c r="D260" s="72">
        <v>95.48</v>
      </c>
      <c r="E260" s="73">
        <v>8211.2800000000007</v>
      </c>
      <c r="F260" s="71" t="s">
        <v>20</v>
      </c>
    </row>
    <row r="261" spans="1:6">
      <c r="A261" s="42">
        <v>44414</v>
      </c>
      <c r="B261" s="70">
        <v>44414.573518518519</v>
      </c>
      <c r="C261" s="71">
        <v>4</v>
      </c>
      <c r="D261" s="72">
        <v>95.48</v>
      </c>
      <c r="E261" s="73">
        <v>381.92</v>
      </c>
      <c r="F261" s="71" t="s">
        <v>20</v>
      </c>
    </row>
    <row r="262" spans="1:6">
      <c r="A262" s="42">
        <v>44414</v>
      </c>
      <c r="B262" s="70">
        <v>44414.573553240742</v>
      </c>
      <c r="C262" s="71">
        <v>89</v>
      </c>
      <c r="D262" s="72">
        <v>95.46</v>
      </c>
      <c r="E262" s="73">
        <v>8495.9399999999987</v>
      </c>
      <c r="F262" s="71" t="s">
        <v>20</v>
      </c>
    </row>
    <row r="263" spans="1:6">
      <c r="A263" s="42">
        <v>44414</v>
      </c>
      <c r="B263" s="70">
        <v>44414.573553240742</v>
      </c>
      <c r="C263" s="71">
        <v>1</v>
      </c>
      <c r="D263" s="72">
        <v>95.46</v>
      </c>
      <c r="E263" s="73">
        <v>95.46</v>
      </c>
      <c r="F263" s="71" t="s">
        <v>20</v>
      </c>
    </row>
    <row r="264" spans="1:6">
      <c r="A264" s="42">
        <v>44414</v>
      </c>
      <c r="B264" s="70">
        <v>44414.584351851852</v>
      </c>
      <c r="C264" s="71">
        <v>21</v>
      </c>
      <c r="D264" s="72">
        <v>95.46</v>
      </c>
      <c r="E264" s="73">
        <v>2004.6599999999999</v>
      </c>
      <c r="F264" s="71" t="s">
        <v>20</v>
      </c>
    </row>
    <row r="265" spans="1:6">
      <c r="A265" s="42">
        <v>44414</v>
      </c>
      <c r="B265" s="70">
        <v>44414.584351851852</v>
      </c>
      <c r="C265" s="71">
        <v>60</v>
      </c>
      <c r="D265" s="72">
        <v>95.46</v>
      </c>
      <c r="E265" s="73">
        <v>5727.5999999999995</v>
      </c>
      <c r="F265" s="71" t="s">
        <v>20</v>
      </c>
    </row>
    <row r="266" spans="1:6">
      <c r="A266" s="42">
        <v>44414</v>
      </c>
      <c r="B266" s="70">
        <v>44414.586770833332</v>
      </c>
      <c r="C266" s="71">
        <v>78</v>
      </c>
      <c r="D266" s="72">
        <v>95.4</v>
      </c>
      <c r="E266" s="73">
        <v>7441.2000000000007</v>
      </c>
      <c r="F266" s="71" t="s">
        <v>20</v>
      </c>
    </row>
    <row r="267" spans="1:6">
      <c r="A267" s="42">
        <v>44414</v>
      </c>
      <c r="B267" s="70">
        <v>44414.586770833332</v>
      </c>
      <c r="C267" s="71">
        <v>83</v>
      </c>
      <c r="D267" s="72">
        <v>95.4</v>
      </c>
      <c r="E267" s="73">
        <v>7918.2000000000007</v>
      </c>
      <c r="F267" s="71" t="s">
        <v>20</v>
      </c>
    </row>
    <row r="268" spans="1:6">
      <c r="A268" s="42">
        <v>44414</v>
      </c>
      <c r="B268" s="70">
        <v>44414.596099537041</v>
      </c>
      <c r="C268" s="71">
        <v>81</v>
      </c>
      <c r="D268" s="72">
        <v>95.5</v>
      </c>
      <c r="E268" s="73">
        <v>7735.5</v>
      </c>
      <c r="F268" s="71" t="s">
        <v>20</v>
      </c>
    </row>
    <row r="269" spans="1:6">
      <c r="A269" s="42">
        <v>44414</v>
      </c>
      <c r="B269" s="70">
        <v>44414.598113425927</v>
      </c>
      <c r="C269" s="71">
        <v>56</v>
      </c>
      <c r="D269" s="72">
        <v>95.38</v>
      </c>
      <c r="E269" s="73">
        <v>5341.28</v>
      </c>
      <c r="F269" s="71" t="s">
        <v>20</v>
      </c>
    </row>
    <row r="270" spans="1:6">
      <c r="A270" s="42">
        <v>44414</v>
      </c>
      <c r="B270" s="70">
        <v>44414.598113425927</v>
      </c>
      <c r="C270" s="71">
        <v>23</v>
      </c>
      <c r="D270" s="72">
        <v>95.38</v>
      </c>
      <c r="E270" s="73">
        <v>2193.7399999999998</v>
      </c>
      <c r="F270" s="71" t="s">
        <v>20</v>
      </c>
    </row>
    <row r="271" spans="1:6">
      <c r="A271" s="42">
        <v>44414</v>
      </c>
      <c r="B271" s="70">
        <v>44414.600682870368</v>
      </c>
      <c r="C271" s="71">
        <v>41</v>
      </c>
      <c r="D271" s="72">
        <v>95.3</v>
      </c>
      <c r="E271" s="73">
        <v>3907.2999999999997</v>
      </c>
      <c r="F271" s="71" t="s">
        <v>20</v>
      </c>
    </row>
    <row r="272" spans="1:6">
      <c r="A272" s="42">
        <v>44414</v>
      </c>
      <c r="B272" s="70">
        <v>44414.600682870368</v>
      </c>
      <c r="C272" s="71">
        <v>48</v>
      </c>
      <c r="D272" s="72">
        <v>95.3</v>
      </c>
      <c r="E272" s="73">
        <v>4574.3999999999996</v>
      </c>
      <c r="F272" s="71" t="s">
        <v>20</v>
      </c>
    </row>
    <row r="273" spans="1:6">
      <c r="A273" s="42">
        <v>44414</v>
      </c>
      <c r="B273" s="70">
        <v>44414.606041666666</v>
      </c>
      <c r="C273" s="71">
        <v>80</v>
      </c>
      <c r="D273" s="72">
        <v>95.26</v>
      </c>
      <c r="E273" s="73">
        <v>7620.8</v>
      </c>
      <c r="F273" s="71" t="s">
        <v>20</v>
      </c>
    </row>
    <row r="274" spans="1:6">
      <c r="A274" s="42">
        <v>44414</v>
      </c>
      <c r="B274" s="70">
        <v>44414.607025462959</v>
      </c>
      <c r="C274" s="71">
        <v>9</v>
      </c>
      <c r="D274" s="72">
        <v>95.28</v>
      </c>
      <c r="E274" s="73">
        <v>857.52</v>
      </c>
      <c r="F274" s="71" t="s">
        <v>20</v>
      </c>
    </row>
    <row r="275" spans="1:6">
      <c r="A275" s="42">
        <v>44414</v>
      </c>
      <c r="B275" s="70">
        <v>44414.607025462959</v>
      </c>
      <c r="C275" s="71">
        <v>73</v>
      </c>
      <c r="D275" s="72">
        <v>95.28</v>
      </c>
      <c r="E275" s="73">
        <v>6955.4400000000005</v>
      </c>
      <c r="F275" s="71" t="s">
        <v>20</v>
      </c>
    </row>
    <row r="276" spans="1:6">
      <c r="A276" s="42">
        <v>44414</v>
      </c>
      <c r="B276" s="70">
        <v>44414.614699074074</v>
      </c>
      <c r="C276" s="71">
        <v>80</v>
      </c>
      <c r="D276" s="72">
        <v>95.34</v>
      </c>
      <c r="E276" s="73">
        <v>7627.2000000000007</v>
      </c>
      <c r="F276" s="71" t="s">
        <v>20</v>
      </c>
    </row>
    <row r="277" spans="1:6">
      <c r="A277" s="42">
        <v>44414</v>
      </c>
      <c r="B277" s="70">
        <v>44414.615787037037</v>
      </c>
      <c r="C277" s="71">
        <v>9</v>
      </c>
      <c r="D277" s="72">
        <v>95.26</v>
      </c>
      <c r="E277" s="73">
        <v>857.34</v>
      </c>
      <c r="F277" s="71" t="s">
        <v>20</v>
      </c>
    </row>
    <row r="278" spans="1:6">
      <c r="A278" s="42">
        <v>44414</v>
      </c>
      <c r="B278" s="70">
        <v>44414.615787037037</v>
      </c>
      <c r="C278" s="71">
        <v>70</v>
      </c>
      <c r="D278" s="72">
        <v>95.26</v>
      </c>
      <c r="E278" s="73">
        <v>6668.2000000000007</v>
      </c>
      <c r="F278" s="71" t="s">
        <v>20</v>
      </c>
    </row>
    <row r="279" spans="1:6">
      <c r="A279" s="42">
        <v>44414</v>
      </c>
      <c r="B279" s="70">
        <v>44414.618368055555</v>
      </c>
      <c r="C279" s="71">
        <v>75</v>
      </c>
      <c r="D279" s="72">
        <v>95.16</v>
      </c>
      <c r="E279" s="73">
        <v>7137</v>
      </c>
      <c r="F279" s="71" t="s">
        <v>20</v>
      </c>
    </row>
    <row r="280" spans="1:6">
      <c r="A280" s="42">
        <v>44414</v>
      </c>
      <c r="B280" s="70">
        <v>44414.618368055555</v>
      </c>
      <c r="C280" s="71">
        <v>75</v>
      </c>
      <c r="D280" s="72">
        <v>95.16</v>
      </c>
      <c r="E280" s="73">
        <v>7137</v>
      </c>
      <c r="F280" s="71" t="s">
        <v>20</v>
      </c>
    </row>
    <row r="281" spans="1:6">
      <c r="A281" s="42">
        <v>44414</v>
      </c>
      <c r="B281" s="70">
        <v>44414.622037037036</v>
      </c>
      <c r="C281" s="71">
        <v>77</v>
      </c>
      <c r="D281" s="72">
        <v>95.12</v>
      </c>
      <c r="E281" s="73">
        <v>7324.2400000000007</v>
      </c>
      <c r="F281" s="71" t="s">
        <v>20</v>
      </c>
    </row>
    <row r="282" spans="1:6">
      <c r="A282" s="42">
        <v>44414</v>
      </c>
      <c r="B282" s="70">
        <v>44414.624675925923</v>
      </c>
      <c r="C282" s="71">
        <v>76</v>
      </c>
      <c r="D282" s="72">
        <v>94.96</v>
      </c>
      <c r="E282" s="73">
        <v>7216.9599999999991</v>
      </c>
      <c r="F282" s="71" t="s">
        <v>20</v>
      </c>
    </row>
    <row r="283" spans="1:6">
      <c r="A283" s="42">
        <v>44414</v>
      </c>
      <c r="B283" s="70">
        <v>44414.625231481485</v>
      </c>
      <c r="C283" s="71">
        <v>55</v>
      </c>
      <c r="D283" s="72">
        <v>95</v>
      </c>
      <c r="E283" s="73">
        <v>5225</v>
      </c>
      <c r="F283" s="71" t="s">
        <v>20</v>
      </c>
    </row>
    <row r="284" spans="1:6">
      <c r="A284" s="42">
        <v>44414</v>
      </c>
      <c r="B284" s="70">
        <v>44414.625231481485</v>
      </c>
      <c r="C284" s="71">
        <v>70</v>
      </c>
      <c r="D284" s="72">
        <v>95</v>
      </c>
      <c r="E284" s="73">
        <v>6650</v>
      </c>
      <c r="F284" s="71" t="s">
        <v>20</v>
      </c>
    </row>
    <row r="285" spans="1:6">
      <c r="A285" s="42">
        <v>44414</v>
      </c>
      <c r="B285" s="70">
        <v>44414.631273148145</v>
      </c>
      <c r="C285" s="71">
        <v>83</v>
      </c>
      <c r="D285" s="72">
        <v>94.96</v>
      </c>
      <c r="E285" s="73">
        <v>7881.6799999999994</v>
      </c>
      <c r="F285" s="71" t="s">
        <v>20</v>
      </c>
    </row>
    <row r="286" spans="1:6">
      <c r="A286" s="42">
        <v>44414</v>
      </c>
      <c r="B286" s="70">
        <v>44414.632974537039</v>
      </c>
      <c r="C286" s="71">
        <v>82</v>
      </c>
      <c r="D286" s="72">
        <v>94.96</v>
      </c>
      <c r="E286" s="73">
        <v>7786.7199999999993</v>
      </c>
      <c r="F286" s="71" t="s">
        <v>20</v>
      </c>
    </row>
    <row r="287" spans="1:6">
      <c r="A287" s="42">
        <v>44414</v>
      </c>
      <c r="B287" s="70">
        <v>44414.637349537035</v>
      </c>
      <c r="C287" s="71">
        <v>96</v>
      </c>
      <c r="D287" s="72">
        <v>95</v>
      </c>
      <c r="E287" s="73">
        <v>9120</v>
      </c>
      <c r="F287" s="71" t="s">
        <v>20</v>
      </c>
    </row>
    <row r="288" spans="1:6">
      <c r="A288" s="42">
        <v>44414</v>
      </c>
      <c r="B288" s="70">
        <v>44414.639861111114</v>
      </c>
      <c r="C288" s="71">
        <v>16</v>
      </c>
      <c r="D288" s="72">
        <v>95</v>
      </c>
      <c r="E288" s="73">
        <v>1520</v>
      </c>
      <c r="F288" s="71" t="s">
        <v>20</v>
      </c>
    </row>
    <row r="289" spans="1:6">
      <c r="A289" s="42">
        <v>44414</v>
      </c>
      <c r="B289" s="70">
        <v>44414.639861111114</v>
      </c>
      <c r="C289" s="71">
        <v>20</v>
      </c>
      <c r="D289" s="72">
        <v>95</v>
      </c>
      <c r="E289" s="73">
        <v>1900</v>
      </c>
      <c r="F289" s="71" t="s">
        <v>20</v>
      </c>
    </row>
    <row r="290" spans="1:6">
      <c r="A290" s="42">
        <v>44414</v>
      </c>
      <c r="B290" s="70">
        <v>44414.639861111114</v>
      </c>
      <c r="C290" s="71">
        <v>36</v>
      </c>
      <c r="D290" s="72">
        <v>95</v>
      </c>
      <c r="E290" s="73">
        <v>3420</v>
      </c>
      <c r="F290" s="71" t="s">
        <v>20</v>
      </c>
    </row>
    <row r="291" spans="1:6">
      <c r="A291" s="42">
        <v>44414</v>
      </c>
      <c r="B291" s="70">
        <v>44414.639861111114</v>
      </c>
      <c r="C291" s="71">
        <v>53</v>
      </c>
      <c r="D291" s="72">
        <v>95</v>
      </c>
      <c r="E291" s="73">
        <v>5035</v>
      </c>
      <c r="F291" s="71" t="s">
        <v>20</v>
      </c>
    </row>
    <row r="292" spans="1:6">
      <c r="A292" s="42">
        <v>44414</v>
      </c>
      <c r="B292" s="70">
        <v>44414.642476851855</v>
      </c>
      <c r="C292" s="71">
        <v>67</v>
      </c>
      <c r="D292" s="72">
        <v>95</v>
      </c>
      <c r="E292" s="73">
        <v>6365</v>
      </c>
      <c r="F292" s="71" t="s">
        <v>20</v>
      </c>
    </row>
    <row r="293" spans="1:6">
      <c r="A293" s="42">
        <v>44414</v>
      </c>
      <c r="B293" s="70">
        <v>44414.642476851855</v>
      </c>
      <c r="C293" s="71">
        <v>9</v>
      </c>
      <c r="D293" s="72">
        <v>95</v>
      </c>
      <c r="E293" s="73">
        <v>855</v>
      </c>
      <c r="F293" s="71" t="s">
        <v>20</v>
      </c>
    </row>
    <row r="294" spans="1:6">
      <c r="A294" s="42">
        <v>44414</v>
      </c>
      <c r="B294" s="70">
        <v>44414.642800925925</v>
      </c>
      <c r="C294" s="71">
        <v>78</v>
      </c>
      <c r="D294" s="72">
        <v>94.96</v>
      </c>
      <c r="E294" s="73">
        <v>7406.8799999999992</v>
      </c>
      <c r="F294" s="71" t="s">
        <v>20</v>
      </c>
    </row>
    <row r="295" spans="1:6">
      <c r="A295" s="42">
        <v>44414</v>
      </c>
      <c r="B295" s="70">
        <v>44414.646724537037</v>
      </c>
      <c r="C295" s="71">
        <v>99</v>
      </c>
      <c r="D295" s="72">
        <v>95.02</v>
      </c>
      <c r="E295" s="73">
        <v>9406.98</v>
      </c>
      <c r="F295" s="71" t="s">
        <v>20</v>
      </c>
    </row>
    <row r="296" spans="1:6">
      <c r="A296" s="42">
        <v>44414</v>
      </c>
      <c r="B296" s="70">
        <v>44414.64675925926</v>
      </c>
      <c r="C296" s="71">
        <v>43</v>
      </c>
      <c r="D296" s="72">
        <v>95</v>
      </c>
      <c r="E296" s="73">
        <v>4085</v>
      </c>
      <c r="F296" s="71" t="s">
        <v>20</v>
      </c>
    </row>
    <row r="297" spans="1:6">
      <c r="A297" s="42">
        <v>44414</v>
      </c>
      <c r="B297" s="70">
        <v>44414.64675925926</v>
      </c>
      <c r="C297" s="71">
        <v>90</v>
      </c>
      <c r="D297" s="72">
        <v>95</v>
      </c>
      <c r="E297" s="73">
        <v>8550</v>
      </c>
      <c r="F297" s="71" t="s">
        <v>20</v>
      </c>
    </row>
    <row r="298" spans="1:6">
      <c r="A298" s="42">
        <v>44414</v>
      </c>
      <c r="B298" s="70">
        <v>44414.64675925926</v>
      </c>
      <c r="C298" s="71">
        <v>49</v>
      </c>
      <c r="D298" s="72">
        <v>95</v>
      </c>
      <c r="E298" s="73">
        <v>4655</v>
      </c>
      <c r="F298" s="71" t="s">
        <v>20</v>
      </c>
    </row>
    <row r="299" spans="1:6">
      <c r="A299" s="42">
        <v>44414</v>
      </c>
      <c r="B299" s="70">
        <v>44414.647962962961</v>
      </c>
      <c r="C299" s="71">
        <v>80</v>
      </c>
      <c r="D299" s="72">
        <v>94.94</v>
      </c>
      <c r="E299" s="73">
        <v>7595.2</v>
      </c>
      <c r="F299" s="71" t="s">
        <v>20</v>
      </c>
    </row>
    <row r="300" spans="1:6">
      <c r="A300" s="42">
        <v>44414</v>
      </c>
      <c r="B300" s="70">
        <v>44414.652546296296</v>
      </c>
      <c r="C300" s="71">
        <v>11</v>
      </c>
      <c r="D300" s="72">
        <v>95.24</v>
      </c>
      <c r="E300" s="73">
        <v>1047.6399999999999</v>
      </c>
      <c r="F300" s="71" t="s">
        <v>20</v>
      </c>
    </row>
    <row r="301" spans="1:6">
      <c r="A301" s="42">
        <v>44414</v>
      </c>
      <c r="B301" s="70">
        <v>44414.652546296296</v>
      </c>
      <c r="C301" s="71">
        <v>70</v>
      </c>
      <c r="D301" s="72">
        <v>95.24</v>
      </c>
      <c r="E301" s="73">
        <v>6666.7999999999993</v>
      </c>
      <c r="F301" s="71" t="s">
        <v>20</v>
      </c>
    </row>
    <row r="302" spans="1:6">
      <c r="A302" s="42">
        <v>44414</v>
      </c>
      <c r="B302" s="70">
        <v>44414.653495370374</v>
      </c>
      <c r="C302" s="71">
        <v>66</v>
      </c>
      <c r="D302" s="72">
        <v>95.18</v>
      </c>
      <c r="E302" s="73">
        <v>6281.88</v>
      </c>
      <c r="F302" s="71" t="s">
        <v>20</v>
      </c>
    </row>
    <row r="303" spans="1:6">
      <c r="A303" s="42">
        <v>44414</v>
      </c>
      <c r="B303" s="70">
        <v>44414.653495370374</v>
      </c>
      <c r="C303" s="71">
        <v>80</v>
      </c>
      <c r="D303" s="72">
        <v>95.18</v>
      </c>
      <c r="E303" s="73">
        <v>7614.4000000000005</v>
      </c>
      <c r="F303" s="71" t="s">
        <v>20</v>
      </c>
    </row>
    <row r="304" spans="1:6">
      <c r="A304" s="42">
        <v>44414</v>
      </c>
      <c r="B304" s="70">
        <v>44414.653495370374</v>
      </c>
      <c r="C304" s="71">
        <v>12</v>
      </c>
      <c r="D304" s="72">
        <v>95.18</v>
      </c>
      <c r="E304" s="73">
        <v>1142.1600000000001</v>
      </c>
      <c r="F304" s="71" t="s">
        <v>20</v>
      </c>
    </row>
    <row r="305" spans="1:6">
      <c r="A305" s="42">
        <v>44414</v>
      </c>
      <c r="B305" s="70">
        <v>44414.653495370374</v>
      </c>
      <c r="C305" s="71">
        <v>1</v>
      </c>
      <c r="D305" s="72">
        <v>95.18</v>
      </c>
      <c r="E305" s="73">
        <v>95.18</v>
      </c>
      <c r="F305" s="71" t="s">
        <v>20</v>
      </c>
    </row>
    <row r="306" spans="1:6">
      <c r="A306" s="42">
        <v>44414</v>
      </c>
      <c r="B306" s="70">
        <v>44414.656423611108</v>
      </c>
      <c r="C306" s="71">
        <v>12</v>
      </c>
      <c r="D306" s="72">
        <v>95.18</v>
      </c>
      <c r="E306" s="73">
        <v>1142.1600000000001</v>
      </c>
      <c r="F306" s="71" t="s">
        <v>20</v>
      </c>
    </row>
    <row r="307" spans="1:6">
      <c r="A307" s="42">
        <v>44414</v>
      </c>
      <c r="B307" s="70">
        <v>44414.656423611108</v>
      </c>
      <c r="C307" s="71">
        <v>63</v>
      </c>
      <c r="D307" s="72">
        <v>95.18</v>
      </c>
      <c r="E307" s="73">
        <v>5996.34</v>
      </c>
      <c r="F307" s="71" t="s">
        <v>20</v>
      </c>
    </row>
    <row r="308" spans="1:6">
      <c r="A308" s="42">
        <v>44414</v>
      </c>
      <c r="B308" s="70">
        <v>44414.656967592593</v>
      </c>
      <c r="C308" s="71">
        <v>85</v>
      </c>
      <c r="D308" s="72">
        <v>95.08</v>
      </c>
      <c r="E308" s="73">
        <v>8081.8</v>
      </c>
      <c r="F308" s="71" t="s">
        <v>20</v>
      </c>
    </row>
    <row r="309" spans="1:6">
      <c r="A309" s="42">
        <v>44414</v>
      </c>
      <c r="B309" s="70">
        <v>44414.660949074074</v>
      </c>
      <c r="C309" s="71">
        <v>33</v>
      </c>
      <c r="D309" s="72">
        <v>95.08</v>
      </c>
      <c r="E309" s="73">
        <v>3137.64</v>
      </c>
      <c r="F309" s="71" t="s">
        <v>20</v>
      </c>
    </row>
    <row r="310" spans="1:6">
      <c r="A310" s="42">
        <v>44414</v>
      </c>
      <c r="B310" s="70">
        <v>44414.660949074074</v>
      </c>
      <c r="C310" s="71">
        <v>52</v>
      </c>
      <c r="D310" s="72">
        <v>95.08</v>
      </c>
      <c r="E310" s="73">
        <v>4944.16</v>
      </c>
      <c r="F310" s="71" t="s">
        <v>20</v>
      </c>
    </row>
    <row r="311" spans="1:6">
      <c r="A311" s="42">
        <v>44414</v>
      </c>
      <c r="B311" s="70">
        <v>44414.662175925929</v>
      </c>
      <c r="C311" s="71">
        <v>77</v>
      </c>
      <c r="D311" s="72">
        <v>95.02</v>
      </c>
      <c r="E311" s="73">
        <v>7316.54</v>
      </c>
      <c r="F311" s="71" t="s">
        <v>20</v>
      </c>
    </row>
    <row r="312" spans="1:6">
      <c r="A312" s="42">
        <v>44414</v>
      </c>
      <c r="B312" s="70">
        <v>44414.664282407408</v>
      </c>
      <c r="C312" s="71">
        <v>76</v>
      </c>
      <c r="D312" s="72">
        <v>94.92</v>
      </c>
      <c r="E312" s="73">
        <v>7213.92</v>
      </c>
      <c r="F312" s="71" t="s">
        <v>20</v>
      </c>
    </row>
    <row r="313" spans="1:6">
      <c r="A313" s="42">
        <v>44414</v>
      </c>
      <c r="B313" s="70">
        <v>44414.665694444448</v>
      </c>
      <c r="C313" s="71">
        <v>57</v>
      </c>
      <c r="D313" s="72">
        <v>94.86</v>
      </c>
      <c r="E313" s="73">
        <v>5407.0199999999995</v>
      </c>
      <c r="F313" s="71" t="s">
        <v>20</v>
      </c>
    </row>
    <row r="314" spans="1:6">
      <c r="A314" s="42">
        <v>44414</v>
      </c>
      <c r="B314" s="70">
        <v>44414.668229166666</v>
      </c>
      <c r="C314" s="71">
        <v>83</v>
      </c>
      <c r="D314" s="72">
        <v>94.84</v>
      </c>
      <c r="E314" s="73">
        <v>7871.72</v>
      </c>
      <c r="F314" s="71" t="s">
        <v>20</v>
      </c>
    </row>
    <row r="315" spans="1:6">
      <c r="A315" s="42">
        <v>44414</v>
      </c>
      <c r="B315" s="70">
        <v>44414.668229166666</v>
      </c>
      <c r="C315" s="71">
        <v>28</v>
      </c>
      <c r="D315" s="72">
        <v>94.82</v>
      </c>
      <c r="E315" s="73">
        <v>2654.96</v>
      </c>
      <c r="F315" s="71" t="s">
        <v>20</v>
      </c>
    </row>
    <row r="316" spans="1:6">
      <c r="A316" s="42">
        <v>44414</v>
      </c>
      <c r="B316" s="70">
        <v>44414.668321759258</v>
      </c>
      <c r="C316" s="71">
        <v>82</v>
      </c>
      <c r="D316" s="72">
        <v>94.78</v>
      </c>
      <c r="E316" s="73">
        <v>7771.96</v>
      </c>
      <c r="F316" s="71" t="s">
        <v>20</v>
      </c>
    </row>
    <row r="317" spans="1:6">
      <c r="A317" s="42">
        <v>44414</v>
      </c>
      <c r="B317" s="70">
        <v>44414.671759259261</v>
      </c>
      <c r="C317" s="71">
        <v>87</v>
      </c>
      <c r="D317" s="72">
        <v>94.78</v>
      </c>
      <c r="E317" s="73">
        <v>8245.86</v>
      </c>
      <c r="F317" s="71" t="s">
        <v>20</v>
      </c>
    </row>
    <row r="318" spans="1:6">
      <c r="A318" s="42">
        <v>44414</v>
      </c>
      <c r="B318" s="70">
        <v>44414.675462962965</v>
      </c>
      <c r="C318" s="71">
        <v>85</v>
      </c>
      <c r="D318" s="72">
        <v>94.84</v>
      </c>
      <c r="E318" s="73">
        <v>8061.4000000000005</v>
      </c>
      <c r="F318" s="71" t="s">
        <v>20</v>
      </c>
    </row>
    <row r="319" spans="1:6">
      <c r="A319" s="42">
        <v>44414</v>
      </c>
      <c r="B319" s="70">
        <v>44414.676562499997</v>
      </c>
      <c r="C319" s="71">
        <v>76</v>
      </c>
      <c r="D319" s="72">
        <v>94.78</v>
      </c>
      <c r="E319" s="73">
        <v>7203.28</v>
      </c>
      <c r="F319" s="71" t="s">
        <v>20</v>
      </c>
    </row>
    <row r="320" spans="1:6">
      <c r="A320" s="42">
        <v>44414</v>
      </c>
      <c r="B320" s="70">
        <v>44414.679537037038</v>
      </c>
      <c r="C320" s="71">
        <v>31</v>
      </c>
      <c r="D320" s="72">
        <v>94.78</v>
      </c>
      <c r="E320" s="73">
        <v>2938.18</v>
      </c>
      <c r="F320" s="71" t="s">
        <v>20</v>
      </c>
    </row>
    <row r="321" spans="1:6">
      <c r="A321" s="42">
        <v>44414</v>
      </c>
      <c r="B321" s="70">
        <v>44414.679537037038</v>
      </c>
      <c r="C321" s="71">
        <v>58</v>
      </c>
      <c r="D321" s="72">
        <v>94.78</v>
      </c>
      <c r="E321" s="73">
        <v>5497.24</v>
      </c>
      <c r="F321" s="71" t="s">
        <v>20</v>
      </c>
    </row>
    <row r="322" spans="1:6">
      <c r="A322" s="42">
        <v>44414</v>
      </c>
      <c r="B322" s="70">
        <v>44414.681435185186</v>
      </c>
      <c r="C322" s="71">
        <v>84</v>
      </c>
      <c r="D322" s="72">
        <v>94.74</v>
      </c>
      <c r="E322" s="73">
        <v>7958.16</v>
      </c>
      <c r="F322" s="71" t="s">
        <v>20</v>
      </c>
    </row>
    <row r="323" spans="1:6">
      <c r="A323" s="42">
        <v>44414</v>
      </c>
      <c r="B323" s="70">
        <v>44414.681481481479</v>
      </c>
      <c r="C323" s="71">
        <v>90</v>
      </c>
      <c r="D323" s="72">
        <v>94.72</v>
      </c>
      <c r="E323" s="73">
        <v>8524.7999999999993</v>
      </c>
      <c r="F323" s="71" t="s">
        <v>20</v>
      </c>
    </row>
    <row r="324" spans="1:6">
      <c r="A324" s="42">
        <v>44414</v>
      </c>
      <c r="B324" s="70">
        <v>44414.684062499997</v>
      </c>
      <c r="C324" s="71">
        <v>80</v>
      </c>
      <c r="D324" s="72">
        <v>94.76</v>
      </c>
      <c r="E324" s="73">
        <v>7580.8</v>
      </c>
      <c r="F324" s="71" t="s">
        <v>20</v>
      </c>
    </row>
    <row r="325" spans="1:6">
      <c r="A325" s="42">
        <v>44414</v>
      </c>
      <c r="B325" s="70">
        <v>44414.688576388886</v>
      </c>
      <c r="C325" s="71">
        <v>61</v>
      </c>
      <c r="D325" s="72">
        <v>94.8</v>
      </c>
      <c r="E325" s="73">
        <v>5782.8</v>
      </c>
      <c r="F325" s="71" t="s">
        <v>20</v>
      </c>
    </row>
    <row r="326" spans="1:6">
      <c r="A326" s="42">
        <v>44414</v>
      </c>
      <c r="B326" s="70">
        <v>44414.688576388886</v>
      </c>
      <c r="C326" s="71">
        <v>30</v>
      </c>
      <c r="D326" s="72">
        <v>94.8</v>
      </c>
      <c r="E326" s="73">
        <v>2844</v>
      </c>
      <c r="F326" s="71" t="s">
        <v>20</v>
      </c>
    </row>
    <row r="327" spans="1:6">
      <c r="A327" s="42">
        <v>44414</v>
      </c>
      <c r="B327" s="70">
        <v>44414.691550925927</v>
      </c>
      <c r="C327" s="71">
        <v>88</v>
      </c>
      <c r="D327" s="72">
        <v>94.86</v>
      </c>
      <c r="E327" s="73">
        <v>8347.68</v>
      </c>
      <c r="F327" s="71" t="s">
        <v>20</v>
      </c>
    </row>
    <row r="328" spans="1:6">
      <c r="A328" s="42">
        <v>44414</v>
      </c>
      <c r="B328" s="70">
        <v>44414.69321759259</v>
      </c>
      <c r="C328" s="71">
        <v>8</v>
      </c>
      <c r="D328" s="72">
        <v>94.9</v>
      </c>
      <c r="E328" s="73">
        <v>759.2</v>
      </c>
      <c r="F328" s="71" t="s">
        <v>20</v>
      </c>
    </row>
    <row r="329" spans="1:6">
      <c r="A329" s="42">
        <v>44414</v>
      </c>
      <c r="B329" s="70">
        <v>44414.69321759259</v>
      </c>
      <c r="C329" s="71">
        <v>70</v>
      </c>
      <c r="D329" s="72">
        <v>94.9</v>
      </c>
      <c r="E329" s="73">
        <v>6643</v>
      </c>
      <c r="F329" s="71" t="s">
        <v>20</v>
      </c>
    </row>
    <row r="330" spans="1:6">
      <c r="A330" s="42">
        <v>44414</v>
      </c>
      <c r="B330" s="70">
        <v>44414.693252314813</v>
      </c>
      <c r="C330" s="71">
        <v>78</v>
      </c>
      <c r="D330" s="72">
        <v>94.88</v>
      </c>
      <c r="E330" s="73">
        <v>7400.6399999999994</v>
      </c>
      <c r="F330" s="71" t="s">
        <v>20</v>
      </c>
    </row>
    <row r="331" spans="1:6">
      <c r="A331" s="42">
        <v>44414</v>
      </c>
      <c r="B331" s="70">
        <v>44414.695081018515</v>
      </c>
      <c r="C331" s="71">
        <v>100</v>
      </c>
      <c r="D331" s="72">
        <v>94.94</v>
      </c>
      <c r="E331" s="73">
        <v>9494</v>
      </c>
      <c r="F331" s="71" t="s">
        <v>20</v>
      </c>
    </row>
    <row r="332" spans="1:6">
      <c r="A332" s="42">
        <v>44414</v>
      </c>
      <c r="B332" s="70">
        <v>44414.696944444448</v>
      </c>
      <c r="C332" s="71">
        <v>37</v>
      </c>
      <c r="D332" s="72">
        <v>94.98</v>
      </c>
      <c r="E332" s="73">
        <v>3514.26</v>
      </c>
      <c r="F332" s="71" t="s">
        <v>20</v>
      </c>
    </row>
    <row r="333" spans="1:6">
      <c r="A333" s="42">
        <v>44414</v>
      </c>
      <c r="B333" s="70">
        <v>44414.696944444448</v>
      </c>
      <c r="C333" s="71">
        <v>88</v>
      </c>
      <c r="D333" s="72">
        <v>94.98</v>
      </c>
      <c r="E333" s="73">
        <v>8358.24</v>
      </c>
      <c r="F333" s="71" t="s">
        <v>20</v>
      </c>
    </row>
    <row r="334" spans="1:6">
      <c r="A334" s="42">
        <v>44414</v>
      </c>
      <c r="B334" s="70">
        <v>44414.697152777779</v>
      </c>
      <c r="C334" s="71">
        <v>45</v>
      </c>
      <c r="D334" s="72">
        <v>94.98</v>
      </c>
      <c r="E334" s="73">
        <v>4274.1000000000004</v>
      </c>
      <c r="F334" s="71" t="s">
        <v>20</v>
      </c>
    </row>
    <row r="335" spans="1:6">
      <c r="A335" s="42">
        <v>44414</v>
      </c>
      <c r="B335" s="70">
        <v>44414.697152777779</v>
      </c>
      <c r="C335" s="71">
        <v>80</v>
      </c>
      <c r="D335" s="72">
        <v>94.98</v>
      </c>
      <c r="E335" s="73">
        <v>7598.4000000000005</v>
      </c>
      <c r="F335" s="71" t="s">
        <v>20</v>
      </c>
    </row>
    <row r="336" spans="1:6">
      <c r="A336" s="42">
        <v>44414</v>
      </c>
      <c r="B336" s="70">
        <v>44414.697233796294</v>
      </c>
      <c r="C336" s="71">
        <v>87</v>
      </c>
      <c r="D336" s="72">
        <v>94.96</v>
      </c>
      <c r="E336" s="73">
        <v>8261.5199999999986</v>
      </c>
      <c r="F336" s="71" t="s">
        <v>20</v>
      </c>
    </row>
    <row r="337" spans="1:6">
      <c r="A337" s="42">
        <v>44414</v>
      </c>
      <c r="B337" s="70">
        <v>44414.70039351852</v>
      </c>
      <c r="C337" s="71">
        <v>86</v>
      </c>
      <c r="D337" s="72">
        <v>94.94</v>
      </c>
      <c r="E337" s="73">
        <v>8164.84</v>
      </c>
      <c r="F337" s="71" t="s">
        <v>20</v>
      </c>
    </row>
    <row r="338" spans="1:6">
      <c r="A338" s="42">
        <v>44414</v>
      </c>
      <c r="B338" s="70">
        <v>44414.701898148145</v>
      </c>
      <c r="C338" s="71">
        <v>80</v>
      </c>
      <c r="D338" s="72">
        <v>94.94</v>
      </c>
      <c r="E338" s="73">
        <v>7595.2</v>
      </c>
      <c r="F338" s="71" t="s">
        <v>20</v>
      </c>
    </row>
    <row r="339" spans="1:6">
      <c r="A339" s="42">
        <v>44414</v>
      </c>
      <c r="B339" s="70">
        <v>44414.702453703707</v>
      </c>
      <c r="C339" s="71">
        <v>33</v>
      </c>
      <c r="D339" s="72">
        <v>94.88</v>
      </c>
      <c r="E339" s="73">
        <v>3131.04</v>
      </c>
      <c r="F339" s="71" t="s">
        <v>20</v>
      </c>
    </row>
    <row r="340" spans="1:6">
      <c r="A340" s="42">
        <v>44414</v>
      </c>
      <c r="B340" s="70">
        <v>44414.702453703707</v>
      </c>
      <c r="C340" s="71">
        <v>53</v>
      </c>
      <c r="D340" s="72">
        <v>94.88</v>
      </c>
      <c r="E340" s="73">
        <v>5028.6399999999994</v>
      </c>
      <c r="F340" s="71" t="s">
        <v>20</v>
      </c>
    </row>
    <row r="341" spans="1:6">
      <c r="A341" s="42">
        <v>44414</v>
      </c>
      <c r="B341" s="70">
        <v>44414.705891203703</v>
      </c>
      <c r="C341" s="71">
        <v>79</v>
      </c>
      <c r="D341" s="72">
        <v>94.84</v>
      </c>
      <c r="E341" s="73">
        <v>7492.3600000000006</v>
      </c>
      <c r="F341" s="71" t="s">
        <v>20</v>
      </c>
    </row>
    <row r="342" spans="1:6">
      <c r="A342" s="42">
        <v>44414</v>
      </c>
      <c r="B342" s="70">
        <v>44414.705891203703</v>
      </c>
      <c r="C342" s="71">
        <v>12</v>
      </c>
      <c r="D342" s="72">
        <v>94.84</v>
      </c>
      <c r="E342" s="73">
        <v>1138.08</v>
      </c>
      <c r="F342" s="71" t="s">
        <v>20</v>
      </c>
    </row>
    <row r="343" spans="1:6">
      <c r="A343" s="42">
        <v>44414</v>
      </c>
      <c r="B343" s="70">
        <v>44414.70616898148</v>
      </c>
      <c r="C343" s="71">
        <v>86</v>
      </c>
      <c r="D343" s="72">
        <v>94.8</v>
      </c>
      <c r="E343" s="73">
        <v>8152.8</v>
      </c>
      <c r="F343" s="71" t="s">
        <v>20</v>
      </c>
    </row>
    <row r="344" spans="1:6">
      <c r="A344" s="42">
        <v>44414</v>
      </c>
      <c r="B344" s="70">
        <v>44414.708287037036</v>
      </c>
      <c r="C344" s="71">
        <v>40</v>
      </c>
      <c r="D344" s="72">
        <v>94.76</v>
      </c>
      <c r="E344" s="73">
        <v>3790.4</v>
      </c>
      <c r="F344" s="71" t="s">
        <v>20</v>
      </c>
    </row>
    <row r="345" spans="1:6">
      <c r="A345" s="42">
        <v>44414</v>
      </c>
      <c r="B345" s="70">
        <v>44414.708287037036</v>
      </c>
      <c r="C345" s="71">
        <v>85</v>
      </c>
      <c r="D345" s="72">
        <v>94.76</v>
      </c>
      <c r="E345" s="73">
        <v>8054.6</v>
      </c>
      <c r="F345" s="71" t="s">
        <v>20</v>
      </c>
    </row>
    <row r="346" spans="1:6">
      <c r="A346" s="42">
        <v>44414</v>
      </c>
      <c r="B346" s="70">
        <v>44414.710694444446</v>
      </c>
      <c r="C346" s="71">
        <v>84</v>
      </c>
      <c r="D346" s="72">
        <v>94.74</v>
      </c>
      <c r="E346" s="73">
        <v>7958.16</v>
      </c>
      <c r="F346" s="71" t="s">
        <v>20</v>
      </c>
    </row>
    <row r="347" spans="1:6">
      <c r="A347" s="42">
        <v>44414</v>
      </c>
      <c r="B347" s="70">
        <v>44414.710694444446</v>
      </c>
      <c r="C347" s="71">
        <v>47</v>
      </c>
      <c r="D347" s="72">
        <v>94.72</v>
      </c>
      <c r="E347" s="73">
        <v>4451.84</v>
      </c>
      <c r="F347" s="71" t="s">
        <v>20</v>
      </c>
    </row>
    <row r="348" spans="1:6">
      <c r="A348" s="42">
        <v>44414</v>
      </c>
      <c r="B348" s="70">
        <v>44414.714814814812</v>
      </c>
      <c r="C348" s="71">
        <v>35</v>
      </c>
      <c r="D348" s="72">
        <v>94.76</v>
      </c>
      <c r="E348" s="73">
        <v>3316.6000000000004</v>
      </c>
      <c r="F348" s="71" t="s">
        <v>20</v>
      </c>
    </row>
    <row r="349" spans="1:6">
      <c r="A349" s="42">
        <v>44414</v>
      </c>
      <c r="B349" s="70">
        <v>44414.714814814812</v>
      </c>
      <c r="C349" s="71">
        <v>52</v>
      </c>
      <c r="D349" s="72">
        <v>94.76</v>
      </c>
      <c r="E349" s="73">
        <v>4927.5200000000004</v>
      </c>
      <c r="F349" s="71" t="s">
        <v>20</v>
      </c>
    </row>
    <row r="350" spans="1:6">
      <c r="A350" s="42">
        <v>44414</v>
      </c>
      <c r="B350" s="70">
        <v>44414.717962962961</v>
      </c>
      <c r="C350" s="71">
        <v>76</v>
      </c>
      <c r="D350" s="72">
        <v>94.9</v>
      </c>
      <c r="E350" s="73">
        <v>7212.4000000000005</v>
      </c>
      <c r="F350" s="71" t="s">
        <v>20</v>
      </c>
    </row>
    <row r="351" spans="1:6">
      <c r="A351" s="42">
        <v>44414</v>
      </c>
      <c r="B351" s="70">
        <v>44414.7184375</v>
      </c>
      <c r="C351" s="71">
        <v>80</v>
      </c>
      <c r="D351" s="72">
        <v>94.9</v>
      </c>
      <c r="E351" s="73">
        <v>7592</v>
      </c>
      <c r="F351" s="71" t="s">
        <v>20</v>
      </c>
    </row>
    <row r="352" spans="1:6">
      <c r="A352" s="42">
        <v>44414</v>
      </c>
      <c r="B352" s="70">
        <v>44414.7184375</v>
      </c>
      <c r="C352" s="71">
        <v>70</v>
      </c>
      <c r="D352" s="72">
        <v>94.9</v>
      </c>
      <c r="E352" s="73">
        <v>6643</v>
      </c>
      <c r="F352" s="71" t="s">
        <v>20</v>
      </c>
    </row>
    <row r="353" spans="1:6">
      <c r="A353" s="42">
        <v>44414</v>
      </c>
      <c r="B353" s="70">
        <v>44414.718553240738</v>
      </c>
      <c r="C353" s="71">
        <v>208</v>
      </c>
      <c r="D353" s="72">
        <v>94.88</v>
      </c>
      <c r="E353" s="73">
        <v>19735.04</v>
      </c>
      <c r="F353" s="71" t="s">
        <v>20</v>
      </c>
    </row>
    <row r="354" spans="1:6">
      <c r="A354" s="42">
        <v>44414</v>
      </c>
      <c r="B354" s="70">
        <v>44414.718553240738</v>
      </c>
      <c r="C354" s="71">
        <v>30</v>
      </c>
      <c r="D354" s="72">
        <v>94.88</v>
      </c>
      <c r="E354" s="73">
        <v>2846.3999999999996</v>
      </c>
      <c r="F354" s="71" t="s">
        <v>20</v>
      </c>
    </row>
    <row r="355" spans="1:6">
      <c r="A355" s="42">
        <v>44414</v>
      </c>
      <c r="B355" s="70">
        <v>44414.719907407409</v>
      </c>
      <c r="C355" s="71">
        <v>131</v>
      </c>
      <c r="D355" s="72">
        <v>94.88</v>
      </c>
      <c r="E355" s="73">
        <v>12429.279999999999</v>
      </c>
      <c r="F355" s="71" t="s">
        <v>20</v>
      </c>
    </row>
    <row r="356" spans="1:6">
      <c r="A356" s="42">
        <v>44414</v>
      </c>
      <c r="B356" s="70">
        <v>44414.719907407409</v>
      </c>
      <c r="C356" s="71">
        <v>80</v>
      </c>
      <c r="D356" s="72">
        <v>94.88</v>
      </c>
      <c r="E356" s="73">
        <v>7590.4</v>
      </c>
      <c r="F356" s="71" t="s">
        <v>20</v>
      </c>
    </row>
    <row r="357" spans="1:6">
      <c r="A357" s="42">
        <v>44414</v>
      </c>
      <c r="B357" s="70">
        <v>44414.719907407409</v>
      </c>
      <c r="C357" s="71">
        <v>18</v>
      </c>
      <c r="D357" s="72">
        <v>94.88</v>
      </c>
      <c r="E357" s="73">
        <v>1707.84</v>
      </c>
      <c r="F357" s="71" t="s">
        <v>20</v>
      </c>
    </row>
    <row r="358" spans="1:6">
      <c r="A358" s="42">
        <v>44414</v>
      </c>
      <c r="B358" s="70">
        <v>44414.720208333332</v>
      </c>
      <c r="C358" s="71">
        <v>37</v>
      </c>
      <c r="D358" s="72">
        <v>94.88</v>
      </c>
      <c r="E358" s="73">
        <v>3510.56</v>
      </c>
      <c r="F358" s="71" t="s">
        <v>20</v>
      </c>
    </row>
    <row r="359" spans="1:6">
      <c r="A359" s="42">
        <v>44414</v>
      </c>
      <c r="B359" s="70">
        <v>44414.720208333332</v>
      </c>
      <c r="C359" s="71">
        <v>76</v>
      </c>
      <c r="D359" s="72">
        <v>94.88</v>
      </c>
      <c r="E359" s="73">
        <v>7210.8799999999992</v>
      </c>
      <c r="F359" s="71" t="s">
        <v>20</v>
      </c>
    </row>
    <row r="360" spans="1:6">
      <c r="A360" s="42">
        <v>44414</v>
      </c>
      <c r="B360" s="70">
        <v>44414.720208333332</v>
      </c>
      <c r="C360" s="71">
        <v>32</v>
      </c>
      <c r="D360" s="72">
        <v>94.88</v>
      </c>
      <c r="E360" s="73">
        <v>3036.16</v>
      </c>
      <c r="F360" s="71" t="s">
        <v>20</v>
      </c>
    </row>
    <row r="361" spans="1:6">
      <c r="A361" s="42">
        <v>44414</v>
      </c>
      <c r="B361" s="70">
        <v>44414.720208333332</v>
      </c>
      <c r="C361" s="71">
        <v>65</v>
      </c>
      <c r="D361" s="72">
        <v>94.88</v>
      </c>
      <c r="E361" s="73">
        <v>6167.2</v>
      </c>
      <c r="F361" s="71" t="s">
        <v>20</v>
      </c>
    </row>
    <row r="362" spans="1:6">
      <c r="A362" s="42">
        <v>44414</v>
      </c>
      <c r="B362" s="70">
        <v>44414.721261574072</v>
      </c>
      <c r="C362" s="71">
        <v>135</v>
      </c>
      <c r="D362" s="72">
        <v>94.92</v>
      </c>
      <c r="E362" s="73">
        <v>12814.2</v>
      </c>
      <c r="F362" s="71" t="s">
        <v>20</v>
      </c>
    </row>
    <row r="363" spans="1:6">
      <c r="A363" s="42">
        <v>44414</v>
      </c>
      <c r="B363" s="70">
        <v>44414.721736111111</v>
      </c>
      <c r="C363" s="71">
        <v>2</v>
      </c>
      <c r="D363" s="72">
        <v>94.92</v>
      </c>
      <c r="E363" s="73">
        <v>189.84</v>
      </c>
      <c r="F363" s="71" t="s">
        <v>20</v>
      </c>
    </row>
    <row r="364" spans="1:6">
      <c r="A364" s="42">
        <v>44417</v>
      </c>
      <c r="B364" s="70">
        <v>44417.379641203705</v>
      </c>
      <c r="C364" s="71">
        <v>77</v>
      </c>
      <c r="D364" s="72">
        <v>95.06</v>
      </c>
      <c r="E364" s="73">
        <v>7319.62</v>
      </c>
      <c r="F364" s="71" t="s">
        <v>20</v>
      </c>
    </row>
    <row r="365" spans="1:6">
      <c r="A365" s="42">
        <v>44417</v>
      </c>
      <c r="B365" s="70">
        <v>44417.379641203705</v>
      </c>
      <c r="C365" s="71">
        <v>79</v>
      </c>
      <c r="D365" s="72">
        <v>95.04</v>
      </c>
      <c r="E365" s="73">
        <v>7508.1600000000008</v>
      </c>
      <c r="F365" s="71" t="s">
        <v>20</v>
      </c>
    </row>
    <row r="366" spans="1:6">
      <c r="A366" s="42">
        <v>44417</v>
      </c>
      <c r="B366" s="70">
        <v>44417.386435185188</v>
      </c>
      <c r="C366" s="71">
        <v>16</v>
      </c>
      <c r="D366" s="72">
        <v>95.1</v>
      </c>
      <c r="E366" s="73">
        <v>1521.6</v>
      </c>
      <c r="F366" s="71" t="s">
        <v>20</v>
      </c>
    </row>
    <row r="367" spans="1:6">
      <c r="A367" s="42">
        <v>44417</v>
      </c>
      <c r="B367" s="70">
        <v>44417.386435185188</v>
      </c>
      <c r="C367" s="71">
        <v>62</v>
      </c>
      <c r="D367" s="72">
        <v>95.1</v>
      </c>
      <c r="E367" s="73">
        <v>5896.2</v>
      </c>
      <c r="F367" s="71" t="s">
        <v>20</v>
      </c>
    </row>
    <row r="368" spans="1:6">
      <c r="A368" s="42">
        <v>44417</v>
      </c>
      <c r="B368" s="70">
        <v>44417.386435185188</v>
      </c>
      <c r="C368" s="71">
        <v>80</v>
      </c>
      <c r="D368" s="72">
        <v>95.1</v>
      </c>
      <c r="E368" s="73">
        <v>7608</v>
      </c>
      <c r="F368" s="71" t="s">
        <v>20</v>
      </c>
    </row>
    <row r="369" spans="1:6">
      <c r="A369" s="42">
        <v>44417</v>
      </c>
      <c r="B369" s="70">
        <v>44417.391145833331</v>
      </c>
      <c r="C369" s="71">
        <v>76</v>
      </c>
      <c r="D369" s="72">
        <v>94.98</v>
      </c>
      <c r="E369" s="73">
        <v>7218.4800000000005</v>
      </c>
      <c r="F369" s="71" t="s">
        <v>20</v>
      </c>
    </row>
    <row r="370" spans="1:6">
      <c r="A370" s="42">
        <v>44417</v>
      </c>
      <c r="B370" s="70">
        <v>44417.394050925926</v>
      </c>
      <c r="C370" s="71">
        <v>84</v>
      </c>
      <c r="D370" s="72">
        <v>94.88</v>
      </c>
      <c r="E370" s="73">
        <v>7969.92</v>
      </c>
      <c r="F370" s="71" t="s">
        <v>20</v>
      </c>
    </row>
    <row r="371" spans="1:6">
      <c r="A371" s="42">
        <v>44417</v>
      </c>
      <c r="B371" s="70">
        <v>44417.401724537034</v>
      </c>
      <c r="C371" s="71">
        <v>82</v>
      </c>
      <c r="D371" s="72">
        <v>95.12</v>
      </c>
      <c r="E371" s="73">
        <v>7799.84</v>
      </c>
      <c r="F371" s="71" t="s">
        <v>20</v>
      </c>
    </row>
    <row r="372" spans="1:6">
      <c r="A372" s="42">
        <v>44417</v>
      </c>
      <c r="B372" s="70">
        <v>44417.404687499999</v>
      </c>
      <c r="C372" s="71">
        <v>66</v>
      </c>
      <c r="D372" s="72">
        <v>95</v>
      </c>
      <c r="E372" s="73">
        <v>6270</v>
      </c>
      <c r="F372" s="71" t="s">
        <v>20</v>
      </c>
    </row>
    <row r="373" spans="1:6">
      <c r="A373" s="42">
        <v>44417</v>
      </c>
      <c r="B373" s="70">
        <v>44417.40861111111</v>
      </c>
      <c r="C373" s="71">
        <v>25</v>
      </c>
      <c r="D373" s="72">
        <v>95</v>
      </c>
      <c r="E373" s="73">
        <v>2375</v>
      </c>
      <c r="F373" s="71" t="s">
        <v>20</v>
      </c>
    </row>
    <row r="374" spans="1:6">
      <c r="A374" s="42">
        <v>44417</v>
      </c>
      <c r="B374" s="70">
        <v>44417.40861111111</v>
      </c>
      <c r="C374" s="71">
        <v>55</v>
      </c>
      <c r="D374" s="72">
        <v>95</v>
      </c>
      <c r="E374" s="73">
        <v>5225</v>
      </c>
      <c r="F374" s="71" t="s">
        <v>20</v>
      </c>
    </row>
    <row r="375" spans="1:6">
      <c r="A375" s="42">
        <v>44417</v>
      </c>
      <c r="B375" s="70">
        <v>44417.416342592594</v>
      </c>
      <c r="C375" s="71">
        <v>82</v>
      </c>
      <c r="D375" s="72">
        <v>94.98</v>
      </c>
      <c r="E375" s="73">
        <v>7788.3600000000006</v>
      </c>
      <c r="F375" s="71" t="s">
        <v>20</v>
      </c>
    </row>
    <row r="376" spans="1:6">
      <c r="A376" s="42">
        <v>44417</v>
      </c>
      <c r="B376" s="70">
        <v>44417.416342592594</v>
      </c>
      <c r="C376" s="71">
        <v>80</v>
      </c>
      <c r="D376" s="72">
        <v>94.98</v>
      </c>
      <c r="E376" s="73">
        <v>7598.4000000000005</v>
      </c>
      <c r="F376" s="71" t="s">
        <v>20</v>
      </c>
    </row>
    <row r="377" spans="1:6">
      <c r="A377" s="42">
        <v>44417</v>
      </c>
      <c r="B377" s="70">
        <v>44417.420173611114</v>
      </c>
      <c r="C377" s="71">
        <v>78</v>
      </c>
      <c r="D377" s="72">
        <v>94.9</v>
      </c>
      <c r="E377" s="73">
        <v>7402.2000000000007</v>
      </c>
      <c r="F377" s="71" t="s">
        <v>20</v>
      </c>
    </row>
    <row r="378" spans="1:6">
      <c r="A378" s="42">
        <v>44417</v>
      </c>
      <c r="B378" s="70">
        <v>44417.426678240743</v>
      </c>
      <c r="C378" s="71">
        <v>77</v>
      </c>
      <c r="D378" s="72">
        <v>95.02</v>
      </c>
      <c r="E378" s="73">
        <v>7316.54</v>
      </c>
      <c r="F378" s="71" t="s">
        <v>20</v>
      </c>
    </row>
    <row r="379" spans="1:6">
      <c r="A379" s="42">
        <v>44417</v>
      </c>
      <c r="B379" s="70">
        <v>44417.428541666668</v>
      </c>
      <c r="C379" s="71">
        <v>77</v>
      </c>
      <c r="D379" s="72">
        <v>94.86</v>
      </c>
      <c r="E379" s="73">
        <v>7304.22</v>
      </c>
      <c r="F379" s="71" t="s">
        <v>20</v>
      </c>
    </row>
    <row r="380" spans="1:6">
      <c r="A380" s="42">
        <v>44417</v>
      </c>
      <c r="B380" s="70">
        <v>44417.436990740738</v>
      </c>
      <c r="C380" s="71">
        <v>31</v>
      </c>
      <c r="D380" s="72">
        <v>94.8</v>
      </c>
      <c r="E380" s="73">
        <v>2938.7999999999997</v>
      </c>
      <c r="F380" s="71" t="s">
        <v>20</v>
      </c>
    </row>
    <row r="381" spans="1:6">
      <c r="A381" s="42">
        <v>44417</v>
      </c>
      <c r="B381" s="70">
        <v>44417.436990740738</v>
      </c>
      <c r="C381" s="71">
        <v>56</v>
      </c>
      <c r="D381" s="72">
        <v>94.8</v>
      </c>
      <c r="E381" s="73">
        <v>5308.8</v>
      </c>
      <c r="F381" s="71" t="s">
        <v>20</v>
      </c>
    </row>
    <row r="382" spans="1:6">
      <c r="A382" s="42">
        <v>44417</v>
      </c>
      <c r="B382" s="70">
        <v>44417.441793981481</v>
      </c>
      <c r="C382" s="71">
        <v>24</v>
      </c>
      <c r="D382" s="72">
        <v>94.84</v>
      </c>
      <c r="E382" s="73">
        <v>2276.16</v>
      </c>
      <c r="F382" s="71" t="s">
        <v>20</v>
      </c>
    </row>
    <row r="383" spans="1:6">
      <c r="A383" s="42">
        <v>44417</v>
      </c>
      <c r="B383" s="70">
        <v>44417.441805555558</v>
      </c>
      <c r="C383" s="71">
        <v>32</v>
      </c>
      <c r="D383" s="72">
        <v>94.84</v>
      </c>
      <c r="E383" s="73">
        <v>3034.88</v>
      </c>
      <c r="F383" s="71" t="s">
        <v>20</v>
      </c>
    </row>
    <row r="384" spans="1:6">
      <c r="A384" s="42">
        <v>44417</v>
      </c>
      <c r="B384" s="70">
        <v>44417.441805555558</v>
      </c>
      <c r="C384" s="71">
        <v>31</v>
      </c>
      <c r="D384" s="72">
        <v>94.84</v>
      </c>
      <c r="E384" s="73">
        <v>2940.04</v>
      </c>
      <c r="F384" s="71" t="s">
        <v>20</v>
      </c>
    </row>
    <row r="385" spans="1:6">
      <c r="A385" s="42">
        <v>44417</v>
      </c>
      <c r="B385" s="70">
        <v>44417.444421296299</v>
      </c>
      <c r="C385" s="71">
        <v>76</v>
      </c>
      <c r="D385" s="72">
        <v>94.9</v>
      </c>
      <c r="E385" s="73">
        <v>7212.4000000000005</v>
      </c>
      <c r="F385" s="71" t="s">
        <v>20</v>
      </c>
    </row>
    <row r="386" spans="1:6">
      <c r="A386" s="42">
        <v>44417</v>
      </c>
      <c r="B386" s="70">
        <v>44417.457870370374</v>
      </c>
      <c r="C386" s="71">
        <v>78</v>
      </c>
      <c r="D386" s="72">
        <v>94.98</v>
      </c>
      <c r="E386" s="73">
        <v>7408.4400000000005</v>
      </c>
      <c r="F386" s="71" t="s">
        <v>20</v>
      </c>
    </row>
    <row r="387" spans="1:6">
      <c r="A387" s="42">
        <v>44417</v>
      </c>
      <c r="B387" s="70">
        <v>44417.462569444448</v>
      </c>
      <c r="C387" s="71">
        <v>39</v>
      </c>
      <c r="D387" s="72">
        <v>94.92</v>
      </c>
      <c r="E387" s="73">
        <v>3701.88</v>
      </c>
      <c r="F387" s="71" t="s">
        <v>20</v>
      </c>
    </row>
    <row r="388" spans="1:6">
      <c r="A388" s="42">
        <v>44417</v>
      </c>
      <c r="B388" s="70">
        <v>44417.462754629632</v>
      </c>
      <c r="C388" s="71">
        <v>77</v>
      </c>
      <c r="D388" s="72">
        <v>94.9</v>
      </c>
      <c r="E388" s="73">
        <v>7307.3</v>
      </c>
      <c r="F388" s="71" t="s">
        <v>20</v>
      </c>
    </row>
    <row r="389" spans="1:6">
      <c r="A389" s="42">
        <v>44417</v>
      </c>
      <c r="B389" s="70">
        <v>44417.462754629632</v>
      </c>
      <c r="C389" s="71">
        <v>83</v>
      </c>
      <c r="D389" s="72">
        <v>94.9</v>
      </c>
      <c r="E389" s="73">
        <v>7876.7000000000007</v>
      </c>
      <c r="F389" s="71" t="s">
        <v>20</v>
      </c>
    </row>
    <row r="390" spans="1:6">
      <c r="A390" s="42">
        <v>44417</v>
      </c>
      <c r="B390" s="70">
        <v>44417.47115740741</v>
      </c>
      <c r="C390" s="71">
        <v>27</v>
      </c>
      <c r="D390" s="72">
        <v>94.82</v>
      </c>
      <c r="E390" s="73">
        <v>2560.14</v>
      </c>
      <c r="F390" s="71" t="s">
        <v>20</v>
      </c>
    </row>
    <row r="391" spans="1:6">
      <c r="A391" s="42">
        <v>44417</v>
      </c>
      <c r="B391" s="70">
        <v>44417.47115740741</v>
      </c>
      <c r="C391" s="71">
        <v>70</v>
      </c>
      <c r="D391" s="72">
        <v>94.82</v>
      </c>
      <c r="E391" s="73">
        <v>6637.4</v>
      </c>
      <c r="F391" s="71" t="s">
        <v>20</v>
      </c>
    </row>
    <row r="392" spans="1:6">
      <c r="A392" s="42">
        <v>44417</v>
      </c>
      <c r="B392" s="70">
        <v>44417.473483796297</v>
      </c>
      <c r="C392" s="71">
        <v>78</v>
      </c>
      <c r="D392" s="72">
        <v>94.88</v>
      </c>
      <c r="E392" s="73">
        <v>7400.6399999999994</v>
      </c>
      <c r="F392" s="71" t="s">
        <v>20</v>
      </c>
    </row>
    <row r="393" spans="1:6">
      <c r="A393" s="42">
        <v>44417</v>
      </c>
      <c r="B393" s="70">
        <v>44417.484918981485</v>
      </c>
      <c r="C393" s="71">
        <v>109</v>
      </c>
      <c r="D393" s="72">
        <v>94.98</v>
      </c>
      <c r="E393" s="73">
        <v>10352.82</v>
      </c>
      <c r="F393" s="71" t="s">
        <v>20</v>
      </c>
    </row>
    <row r="394" spans="1:6">
      <c r="A394" s="42">
        <v>44417</v>
      </c>
      <c r="B394" s="70">
        <v>44417.487453703703</v>
      </c>
      <c r="C394" s="71">
        <v>82</v>
      </c>
      <c r="D394" s="72">
        <v>95.04</v>
      </c>
      <c r="E394" s="73">
        <v>7793.2800000000007</v>
      </c>
      <c r="F394" s="71" t="s">
        <v>20</v>
      </c>
    </row>
    <row r="395" spans="1:6">
      <c r="A395" s="42">
        <v>44417</v>
      </c>
      <c r="B395" s="70">
        <v>44417.499409722222</v>
      </c>
      <c r="C395" s="71">
        <v>76</v>
      </c>
      <c r="D395" s="72">
        <v>95.18</v>
      </c>
      <c r="E395" s="73">
        <v>7233.68</v>
      </c>
      <c r="F395" s="71" t="s">
        <v>20</v>
      </c>
    </row>
    <row r="396" spans="1:6">
      <c r="A396" s="42">
        <v>44417</v>
      </c>
      <c r="B396" s="70">
        <v>44417.49962962963</v>
      </c>
      <c r="C396" s="71">
        <v>76</v>
      </c>
      <c r="D396" s="72">
        <v>95.14</v>
      </c>
      <c r="E396" s="73">
        <v>7230.64</v>
      </c>
      <c r="F396" s="71" t="s">
        <v>20</v>
      </c>
    </row>
    <row r="397" spans="1:6">
      <c r="A397" s="42">
        <v>44417</v>
      </c>
      <c r="B397" s="70">
        <v>44417.499780092592</v>
      </c>
      <c r="C397" s="71">
        <v>5</v>
      </c>
      <c r="D397" s="72">
        <v>95.06</v>
      </c>
      <c r="E397" s="73">
        <v>475.3</v>
      </c>
      <c r="F397" s="71" t="s">
        <v>20</v>
      </c>
    </row>
    <row r="398" spans="1:6">
      <c r="A398" s="42">
        <v>44417</v>
      </c>
      <c r="B398" s="70">
        <v>44417.499780092592</v>
      </c>
      <c r="C398" s="71">
        <v>72</v>
      </c>
      <c r="D398" s="72">
        <v>95.06</v>
      </c>
      <c r="E398" s="73">
        <v>6844.32</v>
      </c>
      <c r="F398" s="71" t="s">
        <v>20</v>
      </c>
    </row>
    <row r="399" spans="1:6">
      <c r="A399" s="42">
        <v>44417</v>
      </c>
      <c r="B399" s="70">
        <v>44417.505729166667</v>
      </c>
      <c r="C399" s="71">
        <v>90</v>
      </c>
      <c r="D399" s="72">
        <v>95.16</v>
      </c>
      <c r="E399" s="73">
        <v>8564.4</v>
      </c>
      <c r="F399" s="71" t="s">
        <v>20</v>
      </c>
    </row>
    <row r="400" spans="1:6">
      <c r="A400" s="42">
        <v>44417</v>
      </c>
      <c r="B400" s="70">
        <v>44417.517800925925</v>
      </c>
      <c r="C400" s="71">
        <v>122</v>
      </c>
      <c r="D400" s="72">
        <v>95.08</v>
      </c>
      <c r="E400" s="73">
        <v>11599.76</v>
      </c>
      <c r="F400" s="71" t="s">
        <v>20</v>
      </c>
    </row>
    <row r="401" spans="1:6">
      <c r="A401" s="42">
        <v>44417</v>
      </c>
      <c r="B401" s="70">
        <v>44417.528749999998</v>
      </c>
      <c r="C401" s="71">
        <v>70</v>
      </c>
      <c r="D401" s="72">
        <v>95.26</v>
      </c>
      <c r="E401" s="73">
        <v>6668.2000000000007</v>
      </c>
      <c r="F401" s="71" t="s">
        <v>20</v>
      </c>
    </row>
    <row r="402" spans="1:6">
      <c r="A402" s="42">
        <v>44417</v>
      </c>
      <c r="B402" s="70">
        <v>44417.533773148149</v>
      </c>
      <c r="C402" s="71">
        <v>85</v>
      </c>
      <c r="D402" s="72">
        <v>95.24</v>
      </c>
      <c r="E402" s="73">
        <v>8095.4</v>
      </c>
      <c r="F402" s="71" t="s">
        <v>20</v>
      </c>
    </row>
    <row r="403" spans="1:6">
      <c r="A403" s="42">
        <v>44417</v>
      </c>
      <c r="B403" s="70">
        <v>44417.53802083333</v>
      </c>
      <c r="C403" s="71">
        <v>92</v>
      </c>
      <c r="D403" s="72">
        <v>95.3</v>
      </c>
      <c r="E403" s="73">
        <v>8767.6</v>
      </c>
      <c r="F403" s="71" t="s">
        <v>20</v>
      </c>
    </row>
    <row r="404" spans="1:6">
      <c r="A404" s="42">
        <v>44417</v>
      </c>
      <c r="B404" s="70">
        <v>44417.53802083333</v>
      </c>
      <c r="C404" s="71">
        <v>91</v>
      </c>
      <c r="D404" s="72">
        <v>95.28</v>
      </c>
      <c r="E404" s="73">
        <v>8670.48</v>
      </c>
      <c r="F404" s="71" t="s">
        <v>20</v>
      </c>
    </row>
    <row r="405" spans="1:6">
      <c r="A405" s="42">
        <v>44417</v>
      </c>
      <c r="B405" s="70">
        <v>44417.546539351853</v>
      </c>
      <c r="C405" s="71">
        <v>84</v>
      </c>
      <c r="D405" s="72">
        <v>95.32</v>
      </c>
      <c r="E405" s="73">
        <v>8006.8799999999992</v>
      </c>
      <c r="F405" s="71" t="s">
        <v>20</v>
      </c>
    </row>
    <row r="406" spans="1:6">
      <c r="A406" s="42">
        <v>44417</v>
      </c>
      <c r="B406" s="70">
        <v>44417.546539351853</v>
      </c>
      <c r="C406" s="71">
        <v>12</v>
      </c>
      <c r="D406" s="72">
        <v>95.3</v>
      </c>
      <c r="E406" s="73">
        <v>1143.5999999999999</v>
      </c>
      <c r="F406" s="71" t="s">
        <v>20</v>
      </c>
    </row>
    <row r="407" spans="1:6">
      <c r="A407" s="42">
        <v>44417</v>
      </c>
      <c r="B407" s="70">
        <v>44417.546539351853</v>
      </c>
      <c r="C407" s="71">
        <v>75</v>
      </c>
      <c r="D407" s="72">
        <v>95.3</v>
      </c>
      <c r="E407" s="73">
        <v>7147.5</v>
      </c>
      <c r="F407" s="71" t="s">
        <v>20</v>
      </c>
    </row>
    <row r="408" spans="1:6">
      <c r="A408" s="42">
        <v>44417</v>
      </c>
      <c r="B408" s="70">
        <v>44417.549340277779</v>
      </c>
      <c r="C408" s="71">
        <v>78</v>
      </c>
      <c r="D408" s="72">
        <v>95.28</v>
      </c>
      <c r="E408" s="73">
        <v>7431.84</v>
      </c>
      <c r="F408" s="71" t="s">
        <v>20</v>
      </c>
    </row>
    <row r="409" spans="1:6">
      <c r="A409" s="42">
        <v>44417</v>
      </c>
      <c r="B409" s="70">
        <v>44417.557210648149</v>
      </c>
      <c r="C409" s="71">
        <v>77</v>
      </c>
      <c r="D409" s="72">
        <v>95.28</v>
      </c>
      <c r="E409" s="73">
        <v>7336.56</v>
      </c>
      <c r="F409" s="71" t="s">
        <v>20</v>
      </c>
    </row>
    <row r="410" spans="1:6">
      <c r="A410" s="42">
        <v>44417</v>
      </c>
      <c r="B410" s="70">
        <v>44417.557210648149</v>
      </c>
      <c r="C410" s="71">
        <v>77</v>
      </c>
      <c r="D410" s="72">
        <v>95.26</v>
      </c>
      <c r="E410" s="73">
        <v>7335.02</v>
      </c>
      <c r="F410" s="71" t="s">
        <v>20</v>
      </c>
    </row>
    <row r="411" spans="1:6">
      <c r="A411" s="42">
        <v>44417</v>
      </c>
      <c r="B411" s="70">
        <v>44417.562256944446</v>
      </c>
      <c r="C411" s="71">
        <v>14</v>
      </c>
      <c r="D411" s="72">
        <v>95.26</v>
      </c>
      <c r="E411" s="73">
        <v>1333.64</v>
      </c>
      <c r="F411" s="71" t="s">
        <v>20</v>
      </c>
    </row>
    <row r="412" spans="1:6">
      <c r="A412" s="42">
        <v>44417</v>
      </c>
      <c r="B412" s="70">
        <v>44417.562256944446</v>
      </c>
      <c r="C412" s="71">
        <v>74</v>
      </c>
      <c r="D412" s="72">
        <v>95.26</v>
      </c>
      <c r="E412" s="73">
        <v>7049.2400000000007</v>
      </c>
      <c r="F412" s="71" t="s">
        <v>20</v>
      </c>
    </row>
    <row r="413" spans="1:6">
      <c r="A413" s="42">
        <v>44417</v>
      </c>
      <c r="B413" s="70">
        <v>44417.565474537034</v>
      </c>
      <c r="C413" s="71">
        <v>9</v>
      </c>
      <c r="D413" s="72">
        <v>95.36</v>
      </c>
      <c r="E413" s="73">
        <v>858.24</v>
      </c>
      <c r="F413" s="71" t="s">
        <v>20</v>
      </c>
    </row>
    <row r="414" spans="1:6">
      <c r="A414" s="42">
        <v>44417</v>
      </c>
      <c r="B414" s="70">
        <v>44417.565474537034</v>
      </c>
      <c r="C414" s="71">
        <v>80</v>
      </c>
      <c r="D414" s="72">
        <v>95.36</v>
      </c>
      <c r="E414" s="73">
        <v>7628.8</v>
      </c>
      <c r="F414" s="71" t="s">
        <v>20</v>
      </c>
    </row>
    <row r="415" spans="1:6">
      <c r="A415" s="42">
        <v>44417</v>
      </c>
      <c r="B415" s="70">
        <v>44417.572083333333</v>
      </c>
      <c r="C415" s="71">
        <v>13</v>
      </c>
      <c r="D415" s="72">
        <v>95.42</v>
      </c>
      <c r="E415" s="73">
        <v>1240.46</v>
      </c>
      <c r="F415" s="71" t="s">
        <v>20</v>
      </c>
    </row>
    <row r="416" spans="1:6">
      <c r="A416" s="42">
        <v>44417</v>
      </c>
      <c r="B416" s="70">
        <v>44417.572488425925</v>
      </c>
      <c r="C416" s="71">
        <v>63</v>
      </c>
      <c r="D416" s="72">
        <v>95.42</v>
      </c>
      <c r="E416" s="73">
        <v>6011.46</v>
      </c>
      <c r="F416" s="71" t="s">
        <v>20</v>
      </c>
    </row>
    <row r="417" spans="1:6">
      <c r="A417" s="42">
        <v>44417</v>
      </c>
      <c r="B417" s="70">
        <v>44417.574664351851</v>
      </c>
      <c r="C417" s="71">
        <v>81</v>
      </c>
      <c r="D417" s="72">
        <v>95.4</v>
      </c>
      <c r="E417" s="73">
        <v>7727.4000000000005</v>
      </c>
      <c r="F417" s="71" t="s">
        <v>20</v>
      </c>
    </row>
    <row r="418" spans="1:6">
      <c r="A418" s="42">
        <v>44417</v>
      </c>
      <c r="B418" s="70">
        <v>44417.578356481485</v>
      </c>
      <c r="C418" s="71">
        <v>24</v>
      </c>
      <c r="D418" s="72">
        <v>95.38</v>
      </c>
      <c r="E418" s="73">
        <v>2289.12</v>
      </c>
      <c r="F418" s="71" t="s">
        <v>20</v>
      </c>
    </row>
    <row r="419" spans="1:6">
      <c r="A419" s="42">
        <v>44417</v>
      </c>
      <c r="B419" s="70">
        <v>44417.578356481485</v>
      </c>
      <c r="C419" s="71">
        <v>60</v>
      </c>
      <c r="D419" s="72">
        <v>95.38</v>
      </c>
      <c r="E419" s="73">
        <v>5722.7999999999993</v>
      </c>
      <c r="F419" s="71" t="s">
        <v>20</v>
      </c>
    </row>
    <row r="420" spans="1:6">
      <c r="A420" s="42">
        <v>44417</v>
      </c>
      <c r="B420" s="70">
        <v>44417.585196759261</v>
      </c>
      <c r="C420" s="71">
        <v>81</v>
      </c>
      <c r="D420" s="72">
        <v>95.38</v>
      </c>
      <c r="E420" s="73">
        <v>7725.78</v>
      </c>
      <c r="F420" s="71" t="s">
        <v>20</v>
      </c>
    </row>
    <row r="421" spans="1:6">
      <c r="A421" s="42">
        <v>44417</v>
      </c>
      <c r="B421" s="70">
        <v>44417.585196759261</v>
      </c>
      <c r="C421" s="71">
        <v>80</v>
      </c>
      <c r="D421" s="72">
        <v>95.38</v>
      </c>
      <c r="E421" s="73">
        <v>7630.4</v>
      </c>
      <c r="F421" s="71" t="s">
        <v>20</v>
      </c>
    </row>
    <row r="422" spans="1:6">
      <c r="A422" s="42">
        <v>44417</v>
      </c>
      <c r="B422" s="70">
        <v>44417.58520833333</v>
      </c>
      <c r="C422" s="71">
        <v>82</v>
      </c>
      <c r="D422" s="72">
        <v>95.36</v>
      </c>
      <c r="E422" s="73">
        <v>7819.5199999999995</v>
      </c>
      <c r="F422" s="71" t="s">
        <v>20</v>
      </c>
    </row>
    <row r="423" spans="1:6">
      <c r="A423" s="42">
        <v>44417</v>
      </c>
      <c r="B423" s="70">
        <v>44417.592199074075</v>
      </c>
      <c r="C423" s="71">
        <v>72</v>
      </c>
      <c r="D423" s="72">
        <v>95.36</v>
      </c>
      <c r="E423" s="73">
        <v>6865.92</v>
      </c>
      <c r="F423" s="71" t="s">
        <v>20</v>
      </c>
    </row>
    <row r="424" spans="1:6">
      <c r="A424" s="42">
        <v>44417</v>
      </c>
      <c r="B424" s="70">
        <v>44417.592199074075</v>
      </c>
      <c r="C424" s="71">
        <v>4</v>
      </c>
      <c r="D424" s="72">
        <v>95.36</v>
      </c>
      <c r="E424" s="73">
        <v>381.44</v>
      </c>
      <c r="F424" s="71" t="s">
        <v>20</v>
      </c>
    </row>
    <row r="425" spans="1:6">
      <c r="A425" s="42">
        <v>44417</v>
      </c>
      <c r="B425" s="70">
        <v>44417.592233796298</v>
      </c>
      <c r="C425" s="71">
        <v>56</v>
      </c>
      <c r="D425" s="72">
        <v>95.34</v>
      </c>
      <c r="E425" s="73">
        <v>5339.04</v>
      </c>
      <c r="F425" s="71" t="s">
        <v>20</v>
      </c>
    </row>
    <row r="426" spans="1:6">
      <c r="A426" s="42">
        <v>44417</v>
      </c>
      <c r="B426" s="70">
        <v>44417.592233796298</v>
      </c>
      <c r="C426" s="71">
        <v>30</v>
      </c>
      <c r="D426" s="72">
        <v>95.34</v>
      </c>
      <c r="E426" s="73">
        <v>2860.2000000000003</v>
      </c>
      <c r="F426" s="71" t="s">
        <v>20</v>
      </c>
    </row>
    <row r="427" spans="1:6">
      <c r="A427" s="42">
        <v>44417</v>
      </c>
      <c r="B427" s="70">
        <v>44417.597094907411</v>
      </c>
      <c r="C427" s="71">
        <v>82</v>
      </c>
      <c r="D427" s="72">
        <v>95.34</v>
      </c>
      <c r="E427" s="73">
        <v>7817.88</v>
      </c>
      <c r="F427" s="71" t="s">
        <v>20</v>
      </c>
    </row>
    <row r="428" spans="1:6">
      <c r="A428" s="42">
        <v>44417</v>
      </c>
      <c r="B428" s="70">
        <v>44417.597094907411</v>
      </c>
      <c r="C428" s="71">
        <v>24</v>
      </c>
      <c r="D428" s="72">
        <v>95.34</v>
      </c>
      <c r="E428" s="73">
        <v>2288.16</v>
      </c>
      <c r="F428" s="71" t="s">
        <v>20</v>
      </c>
    </row>
    <row r="429" spans="1:6">
      <c r="A429" s="42">
        <v>44417</v>
      </c>
      <c r="B429" s="70">
        <v>44417.60261574074</v>
      </c>
      <c r="C429" s="71">
        <v>38</v>
      </c>
      <c r="D429" s="72">
        <v>95.36</v>
      </c>
      <c r="E429" s="73">
        <v>3623.68</v>
      </c>
      <c r="F429" s="71" t="s">
        <v>20</v>
      </c>
    </row>
    <row r="430" spans="1:6">
      <c r="A430" s="42">
        <v>44417</v>
      </c>
      <c r="B430" s="70">
        <v>44417.60261574074</v>
      </c>
      <c r="C430" s="71">
        <v>70</v>
      </c>
      <c r="D430" s="72">
        <v>95.36</v>
      </c>
      <c r="E430" s="73">
        <v>6675.2</v>
      </c>
      <c r="F430" s="71" t="s">
        <v>20</v>
      </c>
    </row>
    <row r="431" spans="1:6">
      <c r="A431" s="42">
        <v>44417</v>
      </c>
      <c r="B431" s="70">
        <v>44417.60261574074</v>
      </c>
      <c r="C431" s="71">
        <v>92</v>
      </c>
      <c r="D431" s="72">
        <v>95.36</v>
      </c>
      <c r="E431" s="73">
        <v>8773.1200000000008</v>
      </c>
      <c r="F431" s="71" t="s">
        <v>20</v>
      </c>
    </row>
    <row r="432" spans="1:6">
      <c r="A432" s="42">
        <v>44417</v>
      </c>
      <c r="B432" s="70">
        <v>44417.606122685182</v>
      </c>
      <c r="C432" s="71">
        <v>7</v>
      </c>
      <c r="D432" s="72">
        <v>95.4</v>
      </c>
      <c r="E432" s="73">
        <v>667.80000000000007</v>
      </c>
      <c r="F432" s="71" t="s">
        <v>20</v>
      </c>
    </row>
    <row r="433" spans="1:6">
      <c r="A433" s="42">
        <v>44417</v>
      </c>
      <c r="B433" s="70">
        <v>44417.606122685182</v>
      </c>
      <c r="C433" s="71">
        <v>15</v>
      </c>
      <c r="D433" s="72">
        <v>95.4</v>
      </c>
      <c r="E433" s="73">
        <v>1431</v>
      </c>
      <c r="F433" s="71" t="s">
        <v>20</v>
      </c>
    </row>
    <row r="434" spans="1:6">
      <c r="A434" s="42">
        <v>44417</v>
      </c>
      <c r="B434" s="70">
        <v>44417.606122685182</v>
      </c>
      <c r="C434" s="71">
        <v>44</v>
      </c>
      <c r="D434" s="72">
        <v>95.4</v>
      </c>
      <c r="E434" s="73">
        <v>4197.6000000000004</v>
      </c>
      <c r="F434" s="71" t="s">
        <v>20</v>
      </c>
    </row>
    <row r="435" spans="1:6">
      <c r="A435" s="42">
        <v>44417</v>
      </c>
      <c r="B435" s="70">
        <v>44417.606122685182</v>
      </c>
      <c r="C435" s="71">
        <v>97</v>
      </c>
      <c r="D435" s="72">
        <v>95.4</v>
      </c>
      <c r="E435" s="73">
        <v>9253.8000000000011</v>
      </c>
      <c r="F435" s="71" t="s">
        <v>20</v>
      </c>
    </row>
    <row r="436" spans="1:6">
      <c r="A436" s="42">
        <v>44417</v>
      </c>
      <c r="B436" s="70">
        <v>44417.606122685182</v>
      </c>
      <c r="C436" s="71">
        <v>37</v>
      </c>
      <c r="D436" s="72">
        <v>95.4</v>
      </c>
      <c r="E436" s="73">
        <v>3529.8</v>
      </c>
      <c r="F436" s="71" t="s">
        <v>20</v>
      </c>
    </row>
    <row r="437" spans="1:6">
      <c r="A437" s="42">
        <v>44417</v>
      </c>
      <c r="B437" s="70">
        <v>44417.607546296298</v>
      </c>
      <c r="C437" s="71">
        <v>78</v>
      </c>
      <c r="D437" s="72">
        <v>95.46</v>
      </c>
      <c r="E437" s="73">
        <v>7445.8799999999992</v>
      </c>
      <c r="F437" s="71" t="s">
        <v>20</v>
      </c>
    </row>
    <row r="438" spans="1:6">
      <c r="A438" s="42">
        <v>44417</v>
      </c>
      <c r="B438" s="70">
        <v>44417.608298611114</v>
      </c>
      <c r="C438" s="71">
        <v>84</v>
      </c>
      <c r="D438" s="72">
        <v>95.42</v>
      </c>
      <c r="E438" s="73">
        <v>8015.28</v>
      </c>
      <c r="F438" s="71" t="s">
        <v>20</v>
      </c>
    </row>
    <row r="439" spans="1:6">
      <c r="A439" s="42">
        <v>44417</v>
      </c>
      <c r="B439" s="70">
        <v>44417.612314814818</v>
      </c>
      <c r="C439" s="71">
        <v>83</v>
      </c>
      <c r="D439" s="72">
        <v>95.38</v>
      </c>
      <c r="E439" s="73">
        <v>7916.54</v>
      </c>
      <c r="F439" s="71" t="s">
        <v>20</v>
      </c>
    </row>
    <row r="440" spans="1:6">
      <c r="A440" s="42">
        <v>44417</v>
      </c>
      <c r="B440" s="70">
        <v>44417.614652777775</v>
      </c>
      <c r="C440" s="71">
        <v>79</v>
      </c>
      <c r="D440" s="72">
        <v>95.34</v>
      </c>
      <c r="E440" s="73">
        <v>7531.8600000000006</v>
      </c>
      <c r="F440" s="71" t="s">
        <v>20</v>
      </c>
    </row>
    <row r="441" spans="1:6">
      <c r="A441" s="42">
        <v>44417</v>
      </c>
      <c r="B441" s="70">
        <v>44417.619583333333</v>
      </c>
      <c r="C441" s="71">
        <v>77</v>
      </c>
      <c r="D441" s="72">
        <v>95.36</v>
      </c>
      <c r="E441" s="73">
        <v>7342.72</v>
      </c>
      <c r="F441" s="71" t="s">
        <v>20</v>
      </c>
    </row>
    <row r="442" spans="1:6">
      <c r="A442" s="42">
        <v>44417</v>
      </c>
      <c r="B442" s="70">
        <v>44417.620706018519</v>
      </c>
      <c r="C442" s="71">
        <v>80</v>
      </c>
      <c r="D442" s="72">
        <v>95.32</v>
      </c>
      <c r="E442" s="73">
        <v>7625.5999999999995</v>
      </c>
      <c r="F442" s="71" t="s">
        <v>20</v>
      </c>
    </row>
    <row r="443" spans="1:6">
      <c r="A443" s="42">
        <v>44417</v>
      </c>
      <c r="B443" s="70">
        <v>44417.624374999999</v>
      </c>
      <c r="C443" s="71">
        <v>86</v>
      </c>
      <c r="D443" s="72">
        <v>95.38</v>
      </c>
      <c r="E443" s="73">
        <v>8202.68</v>
      </c>
      <c r="F443" s="71" t="s">
        <v>20</v>
      </c>
    </row>
    <row r="444" spans="1:6">
      <c r="A444" s="42">
        <v>44417</v>
      </c>
      <c r="B444" s="70">
        <v>44417.624618055554</v>
      </c>
      <c r="C444" s="71">
        <v>84</v>
      </c>
      <c r="D444" s="72">
        <v>95.36</v>
      </c>
      <c r="E444" s="73">
        <v>8010.24</v>
      </c>
      <c r="F444" s="71" t="s">
        <v>20</v>
      </c>
    </row>
    <row r="445" spans="1:6">
      <c r="A445" s="42">
        <v>44417</v>
      </c>
      <c r="B445" s="70">
        <v>44417.62804398148</v>
      </c>
      <c r="C445" s="71">
        <v>85</v>
      </c>
      <c r="D445" s="72">
        <v>95.28</v>
      </c>
      <c r="E445" s="73">
        <v>8098.8</v>
      </c>
      <c r="F445" s="71" t="s">
        <v>20</v>
      </c>
    </row>
    <row r="446" spans="1:6">
      <c r="A446" s="42">
        <v>44417</v>
      </c>
      <c r="B446" s="70">
        <v>44417.62804398148</v>
      </c>
      <c r="C446" s="71">
        <v>85</v>
      </c>
      <c r="D446" s="72">
        <v>95.28</v>
      </c>
      <c r="E446" s="73">
        <v>8098.8</v>
      </c>
      <c r="F446" s="71" t="s">
        <v>20</v>
      </c>
    </row>
    <row r="447" spans="1:6">
      <c r="A447" s="42">
        <v>44417</v>
      </c>
      <c r="B447" s="70">
        <v>44417.630659722221</v>
      </c>
      <c r="C447" s="71">
        <v>82</v>
      </c>
      <c r="D447" s="72">
        <v>95.18</v>
      </c>
      <c r="E447" s="73">
        <v>7804.76</v>
      </c>
      <c r="F447" s="71" t="s">
        <v>20</v>
      </c>
    </row>
    <row r="448" spans="1:6">
      <c r="A448" s="42">
        <v>44417</v>
      </c>
      <c r="B448" s="70">
        <v>44417.635706018518</v>
      </c>
      <c r="C448" s="71">
        <v>78</v>
      </c>
      <c r="D448" s="72">
        <v>95.22</v>
      </c>
      <c r="E448" s="73">
        <v>7427.16</v>
      </c>
      <c r="F448" s="71" t="s">
        <v>20</v>
      </c>
    </row>
    <row r="449" spans="1:6">
      <c r="A449" s="42">
        <v>44417</v>
      </c>
      <c r="B449" s="70">
        <v>44417.636597222219</v>
      </c>
      <c r="C449" s="71">
        <v>6</v>
      </c>
      <c r="D449" s="72">
        <v>95.18</v>
      </c>
      <c r="E449" s="73">
        <v>571.08000000000004</v>
      </c>
      <c r="F449" s="71" t="s">
        <v>20</v>
      </c>
    </row>
    <row r="450" spans="1:6">
      <c r="A450" s="42">
        <v>44417</v>
      </c>
      <c r="B450" s="70">
        <v>44417.636597222219</v>
      </c>
      <c r="C450" s="71">
        <v>70</v>
      </c>
      <c r="D450" s="72">
        <v>95.18</v>
      </c>
      <c r="E450" s="73">
        <v>6662.6</v>
      </c>
      <c r="F450" s="71" t="s">
        <v>20</v>
      </c>
    </row>
    <row r="451" spans="1:6">
      <c r="A451" s="42">
        <v>44417</v>
      </c>
      <c r="B451" s="70">
        <v>44417.640173611115</v>
      </c>
      <c r="C451" s="71">
        <v>88</v>
      </c>
      <c r="D451" s="72">
        <v>95.18</v>
      </c>
      <c r="E451" s="73">
        <v>8375.84</v>
      </c>
      <c r="F451" s="71" t="s">
        <v>20</v>
      </c>
    </row>
    <row r="452" spans="1:6">
      <c r="A452" s="42">
        <v>44417</v>
      </c>
      <c r="B452" s="70">
        <v>44417.644363425927</v>
      </c>
      <c r="C452" s="71">
        <v>2</v>
      </c>
      <c r="D452" s="72">
        <v>95.16</v>
      </c>
      <c r="E452" s="73">
        <v>190.32</v>
      </c>
      <c r="F452" s="71" t="s">
        <v>20</v>
      </c>
    </row>
    <row r="453" spans="1:6">
      <c r="A453" s="42">
        <v>44417</v>
      </c>
      <c r="B453" s="70">
        <v>44417.644363425927</v>
      </c>
      <c r="C453" s="71">
        <v>75</v>
      </c>
      <c r="D453" s="72">
        <v>95.16</v>
      </c>
      <c r="E453" s="73">
        <v>7137</v>
      </c>
      <c r="F453" s="71" t="s">
        <v>20</v>
      </c>
    </row>
    <row r="454" spans="1:6">
      <c r="A454" s="42">
        <v>44417</v>
      </c>
      <c r="B454" s="70">
        <v>44417.644363425927</v>
      </c>
      <c r="C454" s="71">
        <v>13</v>
      </c>
      <c r="D454" s="72">
        <v>95.16</v>
      </c>
      <c r="E454" s="73">
        <v>1237.08</v>
      </c>
      <c r="F454" s="71" t="s">
        <v>20</v>
      </c>
    </row>
    <row r="455" spans="1:6">
      <c r="A455" s="42">
        <v>44417</v>
      </c>
      <c r="B455" s="70">
        <v>44417.645775462966</v>
      </c>
      <c r="C455" s="71">
        <v>97</v>
      </c>
      <c r="D455" s="72">
        <v>95.14</v>
      </c>
      <c r="E455" s="73">
        <v>9228.58</v>
      </c>
      <c r="F455" s="71" t="s">
        <v>20</v>
      </c>
    </row>
    <row r="456" spans="1:6">
      <c r="A456" s="42">
        <v>44417</v>
      </c>
      <c r="B456" s="70">
        <v>44417.645775462966</v>
      </c>
      <c r="C456" s="71">
        <v>94</v>
      </c>
      <c r="D456" s="72">
        <v>95.14</v>
      </c>
      <c r="E456" s="73">
        <v>8943.16</v>
      </c>
      <c r="F456" s="71" t="s">
        <v>20</v>
      </c>
    </row>
    <row r="457" spans="1:6">
      <c r="A457" s="42">
        <v>44417</v>
      </c>
      <c r="B457" s="70">
        <v>44417.645775462966</v>
      </c>
      <c r="C457" s="71">
        <v>88</v>
      </c>
      <c r="D457" s="72">
        <v>95.14</v>
      </c>
      <c r="E457" s="73">
        <v>8372.32</v>
      </c>
      <c r="F457" s="71" t="s">
        <v>20</v>
      </c>
    </row>
    <row r="458" spans="1:6">
      <c r="A458" s="42">
        <v>44417</v>
      </c>
      <c r="B458" s="70">
        <v>44417.645775462966</v>
      </c>
      <c r="C458" s="71">
        <v>102</v>
      </c>
      <c r="D458" s="72">
        <v>95.12</v>
      </c>
      <c r="E458" s="73">
        <v>9702.24</v>
      </c>
      <c r="F458" s="71" t="s">
        <v>20</v>
      </c>
    </row>
    <row r="459" spans="1:6">
      <c r="A459" s="42">
        <v>44417</v>
      </c>
      <c r="B459" s="70">
        <v>44417.649143518516</v>
      </c>
      <c r="C459" s="71">
        <v>83</v>
      </c>
      <c r="D459" s="72">
        <v>95.14</v>
      </c>
      <c r="E459" s="73">
        <v>7896.62</v>
      </c>
      <c r="F459" s="71" t="s">
        <v>20</v>
      </c>
    </row>
    <row r="460" spans="1:6">
      <c r="A460" s="42">
        <v>44417</v>
      </c>
      <c r="B460" s="70">
        <v>44417.650057870371</v>
      </c>
      <c r="C460" s="71">
        <v>128</v>
      </c>
      <c r="D460" s="72">
        <v>95.16</v>
      </c>
      <c r="E460" s="73">
        <v>12180.48</v>
      </c>
      <c r="F460" s="71" t="s">
        <v>20</v>
      </c>
    </row>
    <row r="461" spans="1:6">
      <c r="A461" s="42">
        <v>44417</v>
      </c>
      <c r="B461" s="70">
        <v>44417.650069444448</v>
      </c>
      <c r="C461" s="71">
        <v>13</v>
      </c>
      <c r="D461" s="72">
        <v>95.14</v>
      </c>
      <c r="E461" s="73">
        <v>1236.82</v>
      </c>
      <c r="F461" s="71" t="s">
        <v>20</v>
      </c>
    </row>
    <row r="462" spans="1:6">
      <c r="A462" s="42">
        <v>44417</v>
      </c>
      <c r="B462" s="70">
        <v>44417.650069444448</v>
      </c>
      <c r="C462" s="71">
        <v>115</v>
      </c>
      <c r="D462" s="72">
        <v>95.14</v>
      </c>
      <c r="E462" s="73">
        <v>10941.1</v>
      </c>
      <c r="F462" s="71" t="s">
        <v>20</v>
      </c>
    </row>
    <row r="463" spans="1:6">
      <c r="A463" s="42">
        <v>44417</v>
      </c>
      <c r="B463" s="70">
        <v>44417.650347222225</v>
      </c>
      <c r="C463" s="71">
        <v>50</v>
      </c>
      <c r="D463" s="72">
        <v>95.12</v>
      </c>
      <c r="E463" s="73">
        <v>4756</v>
      </c>
      <c r="F463" s="71" t="s">
        <v>20</v>
      </c>
    </row>
    <row r="464" spans="1:6">
      <c r="A464" s="42">
        <v>44417</v>
      </c>
      <c r="B464" s="70">
        <v>44417.650347222225</v>
      </c>
      <c r="C464" s="71">
        <v>144</v>
      </c>
      <c r="D464" s="72">
        <v>95.12</v>
      </c>
      <c r="E464" s="73">
        <v>13697.28</v>
      </c>
      <c r="F464" s="71" t="s">
        <v>20</v>
      </c>
    </row>
    <row r="465" spans="1:6">
      <c r="A465" s="42">
        <v>44417</v>
      </c>
      <c r="B465" s="70">
        <v>44417.650347222225</v>
      </c>
      <c r="C465" s="71">
        <v>102</v>
      </c>
      <c r="D465" s="72">
        <v>95.12</v>
      </c>
      <c r="E465" s="73">
        <v>9702.24</v>
      </c>
      <c r="F465" s="71" t="s">
        <v>20</v>
      </c>
    </row>
    <row r="466" spans="1:6">
      <c r="A466" s="42">
        <v>44417</v>
      </c>
      <c r="B466" s="70">
        <v>44417.650347222225</v>
      </c>
      <c r="C466" s="71">
        <v>47</v>
      </c>
      <c r="D466" s="72">
        <v>95.12</v>
      </c>
      <c r="E466" s="73">
        <v>4470.6400000000003</v>
      </c>
      <c r="F466" s="71" t="s">
        <v>20</v>
      </c>
    </row>
    <row r="467" spans="1:6">
      <c r="A467" s="42">
        <v>44417</v>
      </c>
      <c r="B467" s="70">
        <v>44417.650347222225</v>
      </c>
      <c r="C467" s="71">
        <v>55</v>
      </c>
      <c r="D467" s="72">
        <v>95.12</v>
      </c>
      <c r="E467" s="73">
        <v>5231.6000000000004</v>
      </c>
      <c r="F467" s="71" t="s">
        <v>20</v>
      </c>
    </row>
    <row r="468" spans="1:6">
      <c r="A468" s="42">
        <v>44417</v>
      </c>
      <c r="B468" s="70">
        <v>44417.65452546296</v>
      </c>
      <c r="C468" s="71">
        <v>10</v>
      </c>
      <c r="D468" s="72">
        <v>95.14</v>
      </c>
      <c r="E468" s="73">
        <v>951.4</v>
      </c>
      <c r="F468" s="71" t="s">
        <v>20</v>
      </c>
    </row>
    <row r="469" spans="1:6">
      <c r="A469" s="42">
        <v>44417</v>
      </c>
      <c r="B469" s="70">
        <v>44417.654699074075</v>
      </c>
      <c r="C469" s="71">
        <v>83</v>
      </c>
      <c r="D469" s="72">
        <v>95.14</v>
      </c>
      <c r="E469" s="73">
        <v>7896.62</v>
      </c>
      <c r="F469" s="71" t="s">
        <v>20</v>
      </c>
    </row>
    <row r="470" spans="1:6">
      <c r="A470" s="42">
        <v>44417</v>
      </c>
      <c r="B470" s="70">
        <v>44417.654710648145</v>
      </c>
      <c r="C470" s="71">
        <v>11</v>
      </c>
      <c r="D470" s="72">
        <v>95.12</v>
      </c>
      <c r="E470" s="73">
        <v>1046.3200000000002</v>
      </c>
      <c r="F470" s="71" t="s">
        <v>20</v>
      </c>
    </row>
    <row r="471" spans="1:6">
      <c r="A471" s="42">
        <v>44417</v>
      </c>
      <c r="B471" s="70">
        <v>44417.6562962963</v>
      </c>
      <c r="C471" s="71">
        <v>78</v>
      </c>
      <c r="D471" s="72">
        <v>95.12</v>
      </c>
      <c r="E471" s="73">
        <v>7419.3600000000006</v>
      </c>
      <c r="F471" s="71" t="s">
        <v>20</v>
      </c>
    </row>
    <row r="472" spans="1:6">
      <c r="A472" s="42">
        <v>44417</v>
      </c>
      <c r="B472" s="70">
        <v>44417.6562962963</v>
      </c>
      <c r="C472" s="71">
        <v>76</v>
      </c>
      <c r="D472" s="72">
        <v>95.1</v>
      </c>
      <c r="E472" s="73">
        <v>7227.5999999999995</v>
      </c>
      <c r="F472" s="71" t="s">
        <v>20</v>
      </c>
    </row>
    <row r="473" spans="1:6">
      <c r="A473" s="42">
        <v>44417</v>
      </c>
      <c r="B473" s="70">
        <v>44417.6562962963</v>
      </c>
      <c r="C473" s="71">
        <v>64</v>
      </c>
      <c r="D473" s="72">
        <v>95.1</v>
      </c>
      <c r="E473" s="73">
        <v>6086.4</v>
      </c>
      <c r="F473" s="71" t="s">
        <v>20</v>
      </c>
    </row>
    <row r="474" spans="1:6">
      <c r="A474" s="42">
        <v>44417</v>
      </c>
      <c r="B474" s="70">
        <v>44417.6562962963</v>
      </c>
      <c r="C474" s="71">
        <v>12</v>
      </c>
      <c r="D474" s="72">
        <v>95.1</v>
      </c>
      <c r="E474" s="73">
        <v>1141.1999999999998</v>
      </c>
      <c r="F474" s="71" t="s">
        <v>20</v>
      </c>
    </row>
    <row r="475" spans="1:6">
      <c r="A475" s="42">
        <v>44417</v>
      </c>
      <c r="B475" s="70">
        <v>44417.659826388888</v>
      </c>
      <c r="C475" s="71">
        <v>81</v>
      </c>
      <c r="D475" s="72">
        <v>95.1</v>
      </c>
      <c r="E475" s="73">
        <v>7703.0999999999995</v>
      </c>
      <c r="F475" s="71" t="s">
        <v>20</v>
      </c>
    </row>
    <row r="476" spans="1:6">
      <c r="A476" s="42">
        <v>44417</v>
      </c>
      <c r="B476" s="70">
        <v>44417.659826388888</v>
      </c>
      <c r="C476" s="71">
        <v>89</v>
      </c>
      <c r="D476" s="72">
        <v>95.08</v>
      </c>
      <c r="E476" s="73">
        <v>8462.119999999999</v>
      </c>
      <c r="F476" s="71" t="s">
        <v>20</v>
      </c>
    </row>
    <row r="477" spans="1:6">
      <c r="A477" s="42">
        <v>44417</v>
      </c>
      <c r="B477" s="70">
        <v>44417.660775462966</v>
      </c>
      <c r="C477" s="71">
        <v>10</v>
      </c>
      <c r="D477" s="72">
        <v>95.02</v>
      </c>
      <c r="E477" s="73">
        <v>950.19999999999993</v>
      </c>
      <c r="F477" s="71" t="s">
        <v>20</v>
      </c>
    </row>
    <row r="478" spans="1:6">
      <c r="A478" s="42">
        <v>44417</v>
      </c>
      <c r="B478" s="70">
        <v>44417.660775462966</v>
      </c>
      <c r="C478" s="71">
        <v>79</v>
      </c>
      <c r="D478" s="72">
        <v>95.02</v>
      </c>
      <c r="E478" s="73">
        <v>7506.58</v>
      </c>
      <c r="F478" s="71" t="s">
        <v>20</v>
      </c>
    </row>
    <row r="479" spans="1:6">
      <c r="A479" s="42">
        <v>44417</v>
      </c>
      <c r="B479" s="70">
        <v>44417.660775462966</v>
      </c>
      <c r="C479" s="71">
        <v>47</v>
      </c>
      <c r="D479" s="72">
        <v>95.02</v>
      </c>
      <c r="E479" s="73">
        <v>4465.9399999999996</v>
      </c>
      <c r="F479" s="71" t="s">
        <v>20</v>
      </c>
    </row>
    <row r="480" spans="1:6">
      <c r="A480" s="42">
        <v>44417</v>
      </c>
      <c r="B480" s="70">
        <v>44417.660775462966</v>
      </c>
      <c r="C480" s="71">
        <v>60</v>
      </c>
      <c r="D480" s="72">
        <v>95.02</v>
      </c>
      <c r="E480" s="73">
        <v>5701.2</v>
      </c>
      <c r="F480" s="71" t="s">
        <v>20</v>
      </c>
    </row>
    <row r="481" spans="1:6">
      <c r="A481" s="42">
        <v>44417</v>
      </c>
      <c r="B481" s="70">
        <v>44417.660775462966</v>
      </c>
      <c r="C481" s="71">
        <v>87</v>
      </c>
      <c r="D481" s="72">
        <v>95.02</v>
      </c>
      <c r="E481" s="73">
        <v>8266.74</v>
      </c>
      <c r="F481" s="71" t="s">
        <v>20</v>
      </c>
    </row>
    <row r="482" spans="1:6">
      <c r="A482" s="42">
        <v>44417</v>
      </c>
      <c r="B482" s="70">
        <v>44417.660775462966</v>
      </c>
      <c r="C482" s="71">
        <v>107</v>
      </c>
      <c r="D482" s="72">
        <v>95.02</v>
      </c>
      <c r="E482" s="73">
        <v>10167.14</v>
      </c>
      <c r="F482" s="71" t="s">
        <v>20</v>
      </c>
    </row>
    <row r="483" spans="1:6">
      <c r="A483" s="42">
        <v>44417</v>
      </c>
      <c r="B483" s="70">
        <v>44417.660775462966</v>
      </c>
      <c r="C483" s="71">
        <v>63</v>
      </c>
      <c r="D483" s="72">
        <v>95.02</v>
      </c>
      <c r="E483" s="73">
        <v>5986.2599999999993</v>
      </c>
      <c r="F483" s="71" t="s">
        <v>20</v>
      </c>
    </row>
    <row r="484" spans="1:6">
      <c r="A484" s="42">
        <v>44417</v>
      </c>
      <c r="B484" s="70">
        <v>44417.660775462966</v>
      </c>
      <c r="C484" s="71">
        <v>44</v>
      </c>
      <c r="D484" s="72">
        <v>95.02</v>
      </c>
      <c r="E484" s="73">
        <v>4180.88</v>
      </c>
      <c r="F484" s="71" t="s">
        <v>20</v>
      </c>
    </row>
    <row r="485" spans="1:6">
      <c r="A485" s="42">
        <v>44417</v>
      </c>
      <c r="B485" s="70">
        <v>44417.660810185182</v>
      </c>
      <c r="C485" s="71">
        <v>29</v>
      </c>
      <c r="D485" s="72">
        <v>95.02</v>
      </c>
      <c r="E485" s="73">
        <v>2755.58</v>
      </c>
      <c r="F485" s="71" t="s">
        <v>20</v>
      </c>
    </row>
    <row r="486" spans="1:6">
      <c r="A486" s="42">
        <v>44417</v>
      </c>
      <c r="B486" s="70">
        <v>44417.660810185182</v>
      </c>
      <c r="C486" s="71">
        <v>63</v>
      </c>
      <c r="D486" s="72">
        <v>95.02</v>
      </c>
      <c r="E486" s="73">
        <v>5986.2599999999993</v>
      </c>
      <c r="F486" s="71" t="s">
        <v>20</v>
      </c>
    </row>
    <row r="487" spans="1:6">
      <c r="A487" s="42">
        <v>44417</v>
      </c>
      <c r="B487" s="70">
        <v>44417.667037037034</v>
      </c>
      <c r="C487" s="71">
        <v>277</v>
      </c>
      <c r="D487" s="72">
        <v>95.02</v>
      </c>
      <c r="E487" s="73">
        <v>26320.539999999997</v>
      </c>
      <c r="F487" s="71" t="s">
        <v>20</v>
      </c>
    </row>
    <row r="488" spans="1:6">
      <c r="A488" s="42">
        <v>44417</v>
      </c>
      <c r="B488" s="70">
        <v>44417.667037037034</v>
      </c>
      <c r="C488" s="71">
        <v>277</v>
      </c>
      <c r="D488" s="72">
        <v>95.02</v>
      </c>
      <c r="E488" s="73">
        <v>26320.539999999997</v>
      </c>
      <c r="F488" s="71" t="s">
        <v>20</v>
      </c>
    </row>
    <row r="489" spans="1:6">
      <c r="A489" s="42">
        <v>44417</v>
      </c>
      <c r="B489" s="70">
        <v>44417.668726851851</v>
      </c>
      <c r="C489" s="71">
        <v>43</v>
      </c>
      <c r="D489" s="72">
        <v>95</v>
      </c>
      <c r="E489" s="73">
        <v>4085</v>
      </c>
      <c r="F489" s="71" t="s">
        <v>20</v>
      </c>
    </row>
    <row r="490" spans="1:6">
      <c r="A490" s="42">
        <v>44417</v>
      </c>
      <c r="B490" s="70">
        <v>44417.668726851851</v>
      </c>
      <c r="C490" s="71">
        <v>79</v>
      </c>
      <c r="D490" s="72">
        <v>95</v>
      </c>
      <c r="E490" s="73">
        <v>7505</v>
      </c>
      <c r="F490" s="71" t="s">
        <v>20</v>
      </c>
    </row>
    <row r="491" spans="1:6">
      <c r="A491" s="42">
        <v>44417</v>
      </c>
      <c r="B491" s="70">
        <v>44417.668726851851</v>
      </c>
      <c r="C491" s="71">
        <v>37</v>
      </c>
      <c r="D491" s="72">
        <v>95</v>
      </c>
      <c r="E491" s="73">
        <v>3515</v>
      </c>
      <c r="F491" s="71" t="s">
        <v>20</v>
      </c>
    </row>
    <row r="492" spans="1:6">
      <c r="A492" s="42">
        <v>44417</v>
      </c>
      <c r="B492" s="70">
        <v>44417.670254629629</v>
      </c>
      <c r="C492" s="71">
        <v>80</v>
      </c>
      <c r="D492" s="72">
        <v>95.08</v>
      </c>
      <c r="E492" s="73">
        <v>7606.4</v>
      </c>
      <c r="F492" s="71" t="s">
        <v>20</v>
      </c>
    </row>
    <row r="493" spans="1:6">
      <c r="A493" s="42">
        <v>44417</v>
      </c>
      <c r="B493" s="70">
        <v>44417.694143518522</v>
      </c>
      <c r="C493" s="71">
        <v>28</v>
      </c>
      <c r="D493" s="72">
        <v>95.5</v>
      </c>
      <c r="E493" s="73">
        <v>2674</v>
      </c>
      <c r="F493" s="71" t="s">
        <v>20</v>
      </c>
    </row>
    <row r="494" spans="1:6">
      <c r="A494" s="42">
        <v>44417</v>
      </c>
      <c r="B494" s="70">
        <v>44417.694143518522</v>
      </c>
      <c r="C494" s="71">
        <v>107</v>
      </c>
      <c r="D494" s="72">
        <v>95.5</v>
      </c>
      <c r="E494" s="73">
        <v>10218.5</v>
      </c>
      <c r="F494" s="71" t="s">
        <v>20</v>
      </c>
    </row>
    <row r="495" spans="1:6">
      <c r="A495" s="42">
        <v>44417</v>
      </c>
      <c r="B495" s="70">
        <v>44417.695914351854</v>
      </c>
      <c r="C495" s="71">
        <v>140</v>
      </c>
      <c r="D495" s="72">
        <v>95.54</v>
      </c>
      <c r="E495" s="73">
        <v>13375.6</v>
      </c>
      <c r="F495" s="71" t="s">
        <v>20</v>
      </c>
    </row>
    <row r="496" spans="1:6">
      <c r="A496" s="42">
        <v>44417</v>
      </c>
      <c r="B496" s="70">
        <v>44417.696967592594</v>
      </c>
      <c r="C496" s="71">
        <v>137</v>
      </c>
      <c r="D496" s="72">
        <v>95.52</v>
      </c>
      <c r="E496" s="73">
        <v>13086.24</v>
      </c>
      <c r="F496" s="71" t="s">
        <v>20</v>
      </c>
    </row>
    <row r="497" spans="1:6">
      <c r="A497" s="42">
        <v>44417</v>
      </c>
      <c r="B497" s="70">
        <v>44417.696967592594</v>
      </c>
      <c r="C497" s="71">
        <v>140</v>
      </c>
      <c r="D497" s="72">
        <v>95.5</v>
      </c>
      <c r="E497" s="73">
        <v>13370</v>
      </c>
      <c r="F497" s="71" t="s">
        <v>20</v>
      </c>
    </row>
    <row r="498" spans="1:6">
      <c r="A498" s="42">
        <v>44417</v>
      </c>
      <c r="B498" s="70">
        <v>44417.699791666666</v>
      </c>
      <c r="C498" s="71">
        <v>88</v>
      </c>
      <c r="D498" s="72">
        <v>95.48</v>
      </c>
      <c r="E498" s="73">
        <v>8402.24</v>
      </c>
      <c r="F498" s="71" t="s">
        <v>20</v>
      </c>
    </row>
    <row r="499" spans="1:6">
      <c r="A499" s="42">
        <v>44417</v>
      </c>
      <c r="B499" s="70">
        <v>44417.701168981483</v>
      </c>
      <c r="C499" s="71">
        <v>36</v>
      </c>
      <c r="D499" s="72">
        <v>95.44</v>
      </c>
      <c r="E499" s="73">
        <v>3435.84</v>
      </c>
      <c r="F499" s="71" t="s">
        <v>20</v>
      </c>
    </row>
    <row r="500" spans="1:6">
      <c r="A500" s="42">
        <v>44417</v>
      </c>
      <c r="B500" s="70">
        <v>44417.701168981483</v>
      </c>
      <c r="C500" s="71">
        <v>99</v>
      </c>
      <c r="D500" s="72">
        <v>95.44</v>
      </c>
      <c r="E500" s="73">
        <v>9448.56</v>
      </c>
      <c r="F500" s="71" t="s">
        <v>20</v>
      </c>
    </row>
    <row r="501" spans="1:6">
      <c r="A501" s="42">
        <v>44417</v>
      </c>
      <c r="B501" s="70">
        <v>44417.703726851854</v>
      </c>
      <c r="C501" s="71">
        <v>191</v>
      </c>
      <c r="D501" s="72">
        <v>95.48</v>
      </c>
      <c r="E501" s="73">
        <v>18236.68</v>
      </c>
      <c r="F501" s="71" t="s">
        <v>20</v>
      </c>
    </row>
    <row r="502" spans="1:6">
      <c r="A502" s="42">
        <v>44417</v>
      </c>
      <c r="B502" s="70">
        <v>44417.703726851854</v>
      </c>
      <c r="C502" s="71">
        <v>97</v>
      </c>
      <c r="D502" s="72">
        <v>95.48</v>
      </c>
      <c r="E502" s="73">
        <v>9261.56</v>
      </c>
      <c r="F502" s="71" t="s">
        <v>20</v>
      </c>
    </row>
    <row r="503" spans="1:6">
      <c r="A503" s="42">
        <v>44417</v>
      </c>
      <c r="B503" s="70">
        <v>44417.703738425924</v>
      </c>
      <c r="C503" s="71">
        <v>133</v>
      </c>
      <c r="D503" s="72">
        <v>95.46</v>
      </c>
      <c r="E503" s="73">
        <v>12696.179999999998</v>
      </c>
      <c r="F503" s="71" t="s">
        <v>20</v>
      </c>
    </row>
    <row r="504" spans="1:6">
      <c r="A504" s="42">
        <v>44417</v>
      </c>
      <c r="B504" s="70">
        <v>44417.706412037034</v>
      </c>
      <c r="C504" s="71">
        <v>81</v>
      </c>
      <c r="D504" s="72">
        <v>95.46</v>
      </c>
      <c r="E504" s="73">
        <v>7732.2599999999993</v>
      </c>
      <c r="F504" s="71" t="s">
        <v>20</v>
      </c>
    </row>
    <row r="505" spans="1:6">
      <c r="A505" s="42">
        <v>44417</v>
      </c>
      <c r="B505" s="70">
        <v>44417.707453703704</v>
      </c>
      <c r="C505" s="71">
        <v>32</v>
      </c>
      <c r="D505" s="72">
        <v>95.46</v>
      </c>
      <c r="E505" s="73">
        <v>3054.72</v>
      </c>
      <c r="F505" s="71" t="s">
        <v>20</v>
      </c>
    </row>
    <row r="506" spans="1:6">
      <c r="A506" s="42">
        <v>44417</v>
      </c>
      <c r="B506" s="70">
        <v>44417.707650462966</v>
      </c>
      <c r="C506" s="71">
        <v>105</v>
      </c>
      <c r="D506" s="72">
        <v>95.46</v>
      </c>
      <c r="E506" s="73">
        <v>10023.299999999999</v>
      </c>
      <c r="F506" s="71" t="s">
        <v>20</v>
      </c>
    </row>
    <row r="507" spans="1:6">
      <c r="A507" s="42">
        <v>44417</v>
      </c>
      <c r="B507" s="70">
        <v>44417.708784722221</v>
      </c>
      <c r="C507" s="71">
        <v>134</v>
      </c>
      <c r="D507" s="72">
        <v>95.44</v>
      </c>
      <c r="E507" s="73">
        <v>12788.96</v>
      </c>
      <c r="F507" s="71" t="s">
        <v>20</v>
      </c>
    </row>
    <row r="508" spans="1:6">
      <c r="A508" s="42">
        <v>44417</v>
      </c>
      <c r="B508" s="70">
        <v>44417.710520833331</v>
      </c>
      <c r="C508" s="71">
        <v>30</v>
      </c>
      <c r="D508" s="72">
        <v>95.4</v>
      </c>
      <c r="E508" s="73">
        <v>2862</v>
      </c>
      <c r="F508" s="71" t="s">
        <v>20</v>
      </c>
    </row>
    <row r="509" spans="1:6">
      <c r="A509" s="42">
        <v>44417</v>
      </c>
      <c r="B509" s="70">
        <v>44417.710520833331</v>
      </c>
      <c r="C509" s="71">
        <v>83</v>
      </c>
      <c r="D509" s="72">
        <v>95.4</v>
      </c>
      <c r="E509" s="73">
        <v>7918.2000000000007</v>
      </c>
      <c r="F509" s="71" t="s">
        <v>20</v>
      </c>
    </row>
    <row r="510" spans="1:6">
      <c r="A510" s="42">
        <v>44417</v>
      </c>
      <c r="B510" s="70">
        <v>44417.712407407409</v>
      </c>
      <c r="C510" s="71">
        <v>34</v>
      </c>
      <c r="D510" s="72">
        <v>95.42</v>
      </c>
      <c r="E510" s="73">
        <v>3244.28</v>
      </c>
      <c r="F510" s="71" t="s">
        <v>20</v>
      </c>
    </row>
    <row r="511" spans="1:6">
      <c r="A511" s="42">
        <v>44417</v>
      </c>
      <c r="B511" s="70">
        <v>44417.712418981479</v>
      </c>
      <c r="C511" s="71">
        <v>32</v>
      </c>
      <c r="D511" s="72">
        <v>95.42</v>
      </c>
      <c r="E511" s="73">
        <v>3053.44</v>
      </c>
      <c r="F511" s="71" t="s">
        <v>20</v>
      </c>
    </row>
    <row r="512" spans="1:6">
      <c r="A512" s="42">
        <v>44417</v>
      </c>
      <c r="B512" s="70">
        <v>44417.712500000001</v>
      </c>
      <c r="C512" s="71">
        <v>34</v>
      </c>
      <c r="D512" s="72">
        <v>95.42</v>
      </c>
      <c r="E512" s="73">
        <v>3244.28</v>
      </c>
      <c r="F512" s="71" t="s">
        <v>20</v>
      </c>
    </row>
    <row r="513" spans="1:6">
      <c r="A513" s="42">
        <v>44417</v>
      </c>
      <c r="B513" s="70">
        <v>44417.713518518518</v>
      </c>
      <c r="C513" s="71">
        <v>193</v>
      </c>
      <c r="D513" s="72">
        <v>95.4</v>
      </c>
      <c r="E513" s="73">
        <v>18412.2</v>
      </c>
      <c r="F513" s="71" t="s">
        <v>20</v>
      </c>
    </row>
    <row r="514" spans="1:6">
      <c r="A514" s="42">
        <v>44417</v>
      </c>
      <c r="B514" s="70">
        <v>44417.713518518518</v>
      </c>
      <c r="C514" s="71">
        <v>57</v>
      </c>
      <c r="D514" s="72">
        <v>95.4</v>
      </c>
      <c r="E514" s="73">
        <v>5437.8</v>
      </c>
      <c r="F514" s="71" t="s">
        <v>20</v>
      </c>
    </row>
    <row r="515" spans="1:6">
      <c r="A515" s="42">
        <v>44417</v>
      </c>
      <c r="B515" s="70">
        <v>44417.717083333337</v>
      </c>
      <c r="C515" s="71">
        <v>153</v>
      </c>
      <c r="D515" s="72">
        <v>95.38</v>
      </c>
      <c r="E515" s="73">
        <v>14593.14</v>
      </c>
      <c r="F515" s="71" t="s">
        <v>20</v>
      </c>
    </row>
    <row r="516" spans="1:6">
      <c r="A516" s="42">
        <v>44417</v>
      </c>
      <c r="B516" s="70">
        <v>44417.717094907406</v>
      </c>
      <c r="C516" s="71">
        <v>97</v>
      </c>
      <c r="D516" s="72">
        <v>95.38</v>
      </c>
      <c r="E516" s="73">
        <v>9251.8599999999988</v>
      </c>
      <c r="F516" s="71" t="s">
        <v>20</v>
      </c>
    </row>
    <row r="517" spans="1:6">
      <c r="A517" s="42">
        <v>44417</v>
      </c>
      <c r="B517" s="70">
        <v>44417.720659722225</v>
      </c>
      <c r="C517" s="71">
        <v>36</v>
      </c>
      <c r="D517" s="72">
        <v>95.38</v>
      </c>
      <c r="E517" s="73">
        <v>3433.68</v>
      </c>
      <c r="F517" s="71" t="s">
        <v>20</v>
      </c>
    </row>
    <row r="518" spans="1:6">
      <c r="A518" s="42">
        <v>44417</v>
      </c>
      <c r="B518" s="70">
        <v>44417.720659722225</v>
      </c>
      <c r="C518" s="71">
        <v>69</v>
      </c>
      <c r="D518" s="72">
        <v>95.38</v>
      </c>
      <c r="E518" s="73">
        <v>6581.2199999999993</v>
      </c>
      <c r="F518" s="71" t="s">
        <v>20</v>
      </c>
    </row>
    <row r="519" spans="1:6">
      <c r="A519" s="42">
        <v>44417</v>
      </c>
      <c r="B519" s="70">
        <v>44417.720659722225</v>
      </c>
      <c r="C519" s="71">
        <v>26</v>
      </c>
      <c r="D519" s="72">
        <v>95.38</v>
      </c>
      <c r="E519" s="73">
        <v>2479.88</v>
      </c>
      <c r="F519" s="71" t="s">
        <v>20</v>
      </c>
    </row>
    <row r="520" spans="1:6">
      <c r="A520" s="42">
        <v>44417</v>
      </c>
      <c r="B520" s="70">
        <v>44417.720659722225</v>
      </c>
      <c r="C520" s="71">
        <v>70</v>
      </c>
      <c r="D520" s="72">
        <v>95.38</v>
      </c>
      <c r="E520" s="73">
        <v>6676.5999999999995</v>
      </c>
      <c r="F520" s="71" t="s">
        <v>20</v>
      </c>
    </row>
    <row r="521" spans="1:6">
      <c r="A521" s="42">
        <v>44417</v>
      </c>
      <c r="B521" s="70">
        <v>44417.720659722225</v>
      </c>
      <c r="C521" s="71">
        <v>49</v>
      </c>
      <c r="D521" s="72">
        <v>95.38</v>
      </c>
      <c r="E521" s="73">
        <v>4673.62</v>
      </c>
      <c r="F521" s="71" t="s">
        <v>20</v>
      </c>
    </row>
    <row r="522" spans="1:6">
      <c r="A522" s="42">
        <v>44417</v>
      </c>
      <c r="B522" s="70">
        <v>44417.721053240741</v>
      </c>
      <c r="C522" s="71">
        <v>155</v>
      </c>
      <c r="D522" s="72">
        <v>95.34</v>
      </c>
      <c r="E522" s="73">
        <v>14777.7</v>
      </c>
      <c r="F522" s="71" t="s">
        <v>20</v>
      </c>
    </row>
    <row r="523" spans="1:6">
      <c r="A523" s="42">
        <v>44417</v>
      </c>
      <c r="B523" s="70">
        <v>44417.721053240741</v>
      </c>
      <c r="C523" s="71">
        <v>95</v>
      </c>
      <c r="D523" s="72">
        <v>95.34</v>
      </c>
      <c r="E523" s="73">
        <v>9057.3000000000011</v>
      </c>
      <c r="F523" s="71" t="s">
        <v>20</v>
      </c>
    </row>
    <row r="524" spans="1:6">
      <c r="A524" s="42">
        <v>44417</v>
      </c>
      <c r="B524" s="70">
        <v>44417.722118055557</v>
      </c>
      <c r="C524" s="71">
        <v>100</v>
      </c>
      <c r="D524" s="72">
        <v>95.36</v>
      </c>
      <c r="E524" s="73">
        <v>9536</v>
      </c>
      <c r="F524" s="71" t="s">
        <v>20</v>
      </c>
    </row>
    <row r="525" spans="1:6">
      <c r="A525" s="42">
        <v>44417</v>
      </c>
      <c r="B525" s="70">
        <v>44417.722812499997</v>
      </c>
      <c r="C525" s="71">
        <v>9</v>
      </c>
      <c r="D525" s="72">
        <v>95.32</v>
      </c>
      <c r="E525" s="73">
        <v>857.87999999999988</v>
      </c>
      <c r="F525" s="71" t="s">
        <v>20</v>
      </c>
    </row>
    <row r="526" spans="1:6">
      <c r="A526" s="42">
        <v>44417</v>
      </c>
      <c r="B526" s="70">
        <v>44417.722928240742</v>
      </c>
      <c r="C526" s="71">
        <v>2</v>
      </c>
      <c r="D526" s="72">
        <v>95.32</v>
      </c>
      <c r="E526" s="73">
        <v>190.64</v>
      </c>
      <c r="F526" s="71" t="s">
        <v>20</v>
      </c>
    </row>
    <row r="527" spans="1:6">
      <c r="A527" s="42">
        <v>44417</v>
      </c>
      <c r="B527" s="70">
        <v>44417.722939814812</v>
      </c>
      <c r="C527" s="71">
        <v>3</v>
      </c>
      <c r="D527" s="72">
        <v>95.32</v>
      </c>
      <c r="E527" s="73">
        <v>285.95999999999998</v>
      </c>
      <c r="F527" s="71" t="s">
        <v>20</v>
      </c>
    </row>
    <row r="528" spans="1:6">
      <c r="A528" s="42">
        <v>44417</v>
      </c>
      <c r="B528" s="70">
        <v>44417.723101851851</v>
      </c>
      <c r="C528" s="71">
        <v>36</v>
      </c>
      <c r="D528" s="72">
        <v>95.32</v>
      </c>
      <c r="E528" s="73">
        <v>3431.5199999999995</v>
      </c>
      <c r="F528" s="71" t="s">
        <v>20</v>
      </c>
    </row>
    <row r="529" spans="1:6">
      <c r="A529" s="42">
        <v>44418</v>
      </c>
      <c r="B529" s="70">
        <v>44418.384710648148</v>
      </c>
      <c r="C529" s="71">
        <v>93</v>
      </c>
      <c r="D529" s="72">
        <v>95</v>
      </c>
      <c r="E529" s="73">
        <v>8835</v>
      </c>
      <c r="F529" s="71" t="s">
        <v>20</v>
      </c>
    </row>
    <row r="530" spans="1:6">
      <c r="A530" s="42">
        <v>44418</v>
      </c>
      <c r="B530" s="70">
        <v>44418.384710648148</v>
      </c>
      <c r="C530" s="71">
        <v>157</v>
      </c>
      <c r="D530" s="72">
        <v>95</v>
      </c>
      <c r="E530" s="73">
        <v>14915</v>
      </c>
      <c r="F530" s="71" t="s">
        <v>20</v>
      </c>
    </row>
    <row r="531" spans="1:6">
      <c r="A531" s="42">
        <v>44418</v>
      </c>
      <c r="B531" s="70">
        <v>44418.392372685186</v>
      </c>
      <c r="C531" s="71">
        <v>106</v>
      </c>
      <c r="D531" s="72">
        <v>95</v>
      </c>
      <c r="E531" s="73">
        <v>10070</v>
      </c>
      <c r="F531" s="71" t="s">
        <v>20</v>
      </c>
    </row>
    <row r="532" spans="1:6">
      <c r="A532" s="42">
        <v>44418</v>
      </c>
      <c r="B532" s="70">
        <v>44418.392372685186</v>
      </c>
      <c r="C532" s="71">
        <v>144</v>
      </c>
      <c r="D532" s="72">
        <v>95</v>
      </c>
      <c r="E532" s="73">
        <v>13680</v>
      </c>
      <c r="F532" s="71" t="s">
        <v>20</v>
      </c>
    </row>
    <row r="533" spans="1:6">
      <c r="A533" s="42">
        <v>44418</v>
      </c>
      <c r="B533" s="70">
        <v>44418.410532407404</v>
      </c>
      <c r="C533" s="71">
        <v>125</v>
      </c>
      <c r="D533" s="72">
        <v>95.34</v>
      </c>
      <c r="E533" s="73">
        <v>11917.5</v>
      </c>
      <c r="F533" s="71" t="s">
        <v>20</v>
      </c>
    </row>
    <row r="534" spans="1:6">
      <c r="A534" s="42">
        <v>44418</v>
      </c>
      <c r="B534" s="70">
        <v>44418.415567129632</v>
      </c>
      <c r="C534" s="71">
        <v>125</v>
      </c>
      <c r="D534" s="72">
        <v>95.3</v>
      </c>
      <c r="E534" s="73">
        <v>11912.5</v>
      </c>
      <c r="F534" s="71" t="s">
        <v>20</v>
      </c>
    </row>
    <row r="535" spans="1:6">
      <c r="A535" s="42">
        <v>44418</v>
      </c>
      <c r="B535" s="70">
        <v>44418.41851851852</v>
      </c>
      <c r="C535" s="71">
        <v>125</v>
      </c>
      <c r="D535" s="72">
        <v>95.3</v>
      </c>
      <c r="E535" s="73">
        <v>11912.5</v>
      </c>
      <c r="F535" s="71" t="s">
        <v>20</v>
      </c>
    </row>
    <row r="536" spans="1:6">
      <c r="A536" s="42">
        <v>44418</v>
      </c>
      <c r="B536" s="70">
        <v>44418.425717592596</v>
      </c>
      <c r="C536" s="71">
        <v>125</v>
      </c>
      <c r="D536" s="72">
        <v>95.28</v>
      </c>
      <c r="E536" s="73">
        <v>11910</v>
      </c>
      <c r="F536" s="71" t="s">
        <v>20</v>
      </c>
    </row>
    <row r="537" spans="1:6">
      <c r="A537" s="42">
        <v>44418</v>
      </c>
      <c r="B537" s="70">
        <v>44418.433240740742</v>
      </c>
      <c r="C537" s="71">
        <v>50</v>
      </c>
      <c r="D537" s="72">
        <v>95.4</v>
      </c>
      <c r="E537" s="73">
        <v>4770</v>
      </c>
      <c r="F537" s="71" t="s">
        <v>20</v>
      </c>
    </row>
    <row r="538" spans="1:6">
      <c r="A538" s="42">
        <v>44418</v>
      </c>
      <c r="B538" s="70">
        <v>44418.433240740742</v>
      </c>
      <c r="C538" s="71">
        <v>75</v>
      </c>
      <c r="D538" s="72">
        <v>95.4</v>
      </c>
      <c r="E538" s="73">
        <v>7155</v>
      </c>
      <c r="F538" s="71" t="s">
        <v>20</v>
      </c>
    </row>
    <row r="539" spans="1:6">
      <c r="A539" s="42">
        <v>44418</v>
      </c>
      <c r="B539" s="70">
        <v>44418.433240740742</v>
      </c>
      <c r="C539" s="71">
        <v>125</v>
      </c>
      <c r="D539" s="72">
        <v>95.4</v>
      </c>
      <c r="E539" s="73">
        <v>11925</v>
      </c>
      <c r="F539" s="71" t="s">
        <v>20</v>
      </c>
    </row>
    <row r="540" spans="1:6">
      <c r="A540" s="42">
        <v>44418</v>
      </c>
      <c r="B540" s="70">
        <v>44418.434629629628</v>
      </c>
      <c r="C540" s="71">
        <v>60</v>
      </c>
      <c r="D540" s="72">
        <v>95.34</v>
      </c>
      <c r="E540" s="73">
        <v>5720.4000000000005</v>
      </c>
      <c r="F540" s="71" t="s">
        <v>20</v>
      </c>
    </row>
    <row r="541" spans="1:6">
      <c r="A541" s="42">
        <v>44418</v>
      </c>
      <c r="B541" s="70">
        <v>44418.434629629628</v>
      </c>
      <c r="C541" s="71">
        <v>70</v>
      </c>
      <c r="D541" s="72">
        <v>95.34</v>
      </c>
      <c r="E541" s="73">
        <v>6673.8</v>
      </c>
      <c r="F541" s="71" t="s">
        <v>20</v>
      </c>
    </row>
    <row r="542" spans="1:6">
      <c r="A542" s="42">
        <v>44418</v>
      </c>
      <c r="B542" s="70">
        <v>44418.434629629628</v>
      </c>
      <c r="C542" s="71">
        <v>69</v>
      </c>
      <c r="D542" s="72">
        <v>95.34</v>
      </c>
      <c r="E542" s="73">
        <v>6578.46</v>
      </c>
      <c r="F542" s="71" t="s">
        <v>20</v>
      </c>
    </row>
    <row r="543" spans="1:6">
      <c r="A543" s="42">
        <v>44418</v>
      </c>
      <c r="B543" s="70">
        <v>44418.434629629628</v>
      </c>
      <c r="C543" s="71">
        <v>1</v>
      </c>
      <c r="D543" s="72">
        <v>95.34</v>
      </c>
      <c r="E543" s="73">
        <v>95.34</v>
      </c>
      <c r="F543" s="71" t="s">
        <v>20</v>
      </c>
    </row>
    <row r="544" spans="1:6">
      <c r="A544" s="42">
        <v>44418</v>
      </c>
      <c r="B544" s="70">
        <v>44418.436643518522</v>
      </c>
      <c r="C544" s="71">
        <v>125</v>
      </c>
      <c r="D544" s="72">
        <v>95.3</v>
      </c>
      <c r="E544" s="73">
        <v>11912.5</v>
      </c>
      <c r="F544" s="71" t="s">
        <v>20</v>
      </c>
    </row>
    <row r="545" spans="1:6">
      <c r="A545" s="42">
        <v>44418</v>
      </c>
      <c r="B545" s="70">
        <v>44418.436643518522</v>
      </c>
      <c r="C545" s="71">
        <v>19</v>
      </c>
      <c r="D545" s="72">
        <v>95.3</v>
      </c>
      <c r="E545" s="73">
        <v>1810.7</v>
      </c>
      <c r="F545" s="71" t="s">
        <v>20</v>
      </c>
    </row>
    <row r="546" spans="1:6">
      <c r="A546" s="42">
        <v>44418</v>
      </c>
      <c r="B546" s="70">
        <v>44418.436643518522</v>
      </c>
      <c r="C546" s="71">
        <v>106</v>
      </c>
      <c r="D546" s="72">
        <v>95.3</v>
      </c>
      <c r="E546" s="73">
        <v>10101.799999999999</v>
      </c>
      <c r="F546" s="71" t="s">
        <v>20</v>
      </c>
    </row>
    <row r="547" spans="1:6">
      <c r="A547" s="42">
        <v>44418</v>
      </c>
      <c r="B547" s="70">
        <v>44418.43886574074</v>
      </c>
      <c r="C547" s="71">
        <v>150</v>
      </c>
      <c r="D547" s="72">
        <v>95.28</v>
      </c>
      <c r="E547" s="73">
        <v>14292</v>
      </c>
      <c r="F547" s="71" t="s">
        <v>20</v>
      </c>
    </row>
    <row r="548" spans="1:6">
      <c r="A548" s="42">
        <v>44418</v>
      </c>
      <c r="B548" s="70">
        <v>44418.44771990741</v>
      </c>
      <c r="C548" s="71">
        <v>150</v>
      </c>
      <c r="D548" s="72">
        <v>95.28</v>
      </c>
      <c r="E548" s="73">
        <v>14292</v>
      </c>
      <c r="F548" s="71" t="s">
        <v>20</v>
      </c>
    </row>
    <row r="549" spans="1:6">
      <c r="A549" s="42">
        <v>44418</v>
      </c>
      <c r="B549" s="70">
        <v>44418.454768518517</v>
      </c>
      <c r="C549" s="71">
        <v>15</v>
      </c>
      <c r="D549" s="72">
        <v>95.24</v>
      </c>
      <c r="E549" s="73">
        <v>1428.6</v>
      </c>
      <c r="F549" s="71" t="s">
        <v>20</v>
      </c>
    </row>
    <row r="550" spans="1:6">
      <c r="A550" s="42">
        <v>44418</v>
      </c>
      <c r="B550" s="70">
        <v>44418.454768518517</v>
      </c>
      <c r="C550" s="71">
        <v>37</v>
      </c>
      <c r="D550" s="72">
        <v>95.24</v>
      </c>
      <c r="E550" s="73">
        <v>3523.8799999999997</v>
      </c>
      <c r="F550" s="71" t="s">
        <v>20</v>
      </c>
    </row>
    <row r="551" spans="1:6">
      <c r="A551" s="42">
        <v>44418</v>
      </c>
      <c r="B551" s="70">
        <v>44418.454768518517</v>
      </c>
      <c r="C551" s="71">
        <v>70</v>
      </c>
      <c r="D551" s="72">
        <v>95.24</v>
      </c>
      <c r="E551" s="73">
        <v>6666.7999999999993</v>
      </c>
      <c r="F551" s="71" t="s">
        <v>20</v>
      </c>
    </row>
    <row r="552" spans="1:6">
      <c r="A552" s="42">
        <v>44418</v>
      </c>
      <c r="B552" s="70">
        <v>44418.454861111109</v>
      </c>
      <c r="C552" s="71">
        <v>5</v>
      </c>
      <c r="D552" s="72">
        <v>95.24</v>
      </c>
      <c r="E552" s="73">
        <v>476.2</v>
      </c>
      <c r="F552" s="71" t="s">
        <v>20</v>
      </c>
    </row>
    <row r="553" spans="1:6">
      <c r="A553" s="42">
        <v>44418</v>
      </c>
      <c r="B553" s="70">
        <v>44418.454861111109</v>
      </c>
      <c r="C553" s="71">
        <v>21</v>
      </c>
      <c r="D553" s="72">
        <v>95.24</v>
      </c>
      <c r="E553" s="73">
        <v>2000.04</v>
      </c>
      <c r="F553" s="71" t="s">
        <v>20</v>
      </c>
    </row>
    <row r="554" spans="1:6">
      <c r="A554" s="42">
        <v>44418</v>
      </c>
      <c r="B554" s="70">
        <v>44418.454861111109</v>
      </c>
      <c r="C554" s="71">
        <v>70</v>
      </c>
      <c r="D554" s="72">
        <v>95.24</v>
      </c>
      <c r="E554" s="73">
        <v>6666.7999999999993</v>
      </c>
      <c r="F554" s="71" t="s">
        <v>20</v>
      </c>
    </row>
    <row r="555" spans="1:6">
      <c r="A555" s="42">
        <v>44418</v>
      </c>
      <c r="B555" s="70">
        <v>44418.454861111109</v>
      </c>
      <c r="C555" s="71">
        <v>32</v>
      </c>
      <c r="D555" s="72">
        <v>95.24</v>
      </c>
      <c r="E555" s="73">
        <v>3047.68</v>
      </c>
      <c r="F555" s="71" t="s">
        <v>20</v>
      </c>
    </row>
    <row r="556" spans="1:6">
      <c r="A556" s="42">
        <v>44418</v>
      </c>
      <c r="B556" s="70">
        <v>44418.46466435185</v>
      </c>
      <c r="C556" s="71">
        <v>250</v>
      </c>
      <c r="D556" s="72">
        <v>95.26</v>
      </c>
      <c r="E556" s="73">
        <v>23815</v>
      </c>
      <c r="F556" s="71" t="s">
        <v>20</v>
      </c>
    </row>
    <row r="557" spans="1:6">
      <c r="A557" s="42">
        <v>44418</v>
      </c>
      <c r="B557" s="70">
        <v>44418.465057870373</v>
      </c>
      <c r="C557" s="71">
        <v>19</v>
      </c>
      <c r="D557" s="72">
        <v>95.22</v>
      </c>
      <c r="E557" s="73">
        <v>1809.18</v>
      </c>
      <c r="F557" s="71" t="s">
        <v>20</v>
      </c>
    </row>
    <row r="558" spans="1:6">
      <c r="A558" s="42">
        <v>44418</v>
      </c>
      <c r="B558" s="70">
        <v>44418.466493055559</v>
      </c>
      <c r="C558" s="71">
        <v>80</v>
      </c>
      <c r="D558" s="72">
        <v>95.18</v>
      </c>
      <c r="E558" s="73">
        <v>7614.4000000000005</v>
      </c>
      <c r="F558" s="71" t="s">
        <v>20</v>
      </c>
    </row>
    <row r="559" spans="1:6">
      <c r="A559" s="42">
        <v>44418</v>
      </c>
      <c r="B559" s="70">
        <v>44418.469664351855</v>
      </c>
      <c r="C559" s="71">
        <v>83</v>
      </c>
      <c r="D559" s="72">
        <v>95.18</v>
      </c>
      <c r="E559" s="73">
        <v>7899.9400000000005</v>
      </c>
      <c r="F559" s="71" t="s">
        <v>20</v>
      </c>
    </row>
    <row r="560" spans="1:6">
      <c r="A560" s="42">
        <v>44418</v>
      </c>
      <c r="B560" s="70">
        <v>44418.473090277781</v>
      </c>
      <c r="C560" s="71">
        <v>77</v>
      </c>
      <c r="D560" s="72">
        <v>95.2</v>
      </c>
      <c r="E560" s="73">
        <v>7330.4000000000005</v>
      </c>
      <c r="F560" s="71" t="s">
        <v>20</v>
      </c>
    </row>
    <row r="561" spans="1:6">
      <c r="A561" s="42">
        <v>44418</v>
      </c>
      <c r="B561" s="70">
        <v>44418.475474537037</v>
      </c>
      <c r="C561" s="71">
        <v>91</v>
      </c>
      <c r="D561" s="72">
        <v>95.26</v>
      </c>
      <c r="E561" s="73">
        <v>8668.66</v>
      </c>
      <c r="F561" s="71" t="s">
        <v>20</v>
      </c>
    </row>
    <row r="562" spans="1:6">
      <c r="A562" s="42">
        <v>44418</v>
      </c>
      <c r="B562" s="70">
        <v>44418.479687500003</v>
      </c>
      <c r="C562" s="71">
        <v>76</v>
      </c>
      <c r="D562" s="72">
        <v>95.3</v>
      </c>
      <c r="E562" s="73">
        <v>7242.8</v>
      </c>
      <c r="F562" s="71" t="s">
        <v>20</v>
      </c>
    </row>
    <row r="563" spans="1:6">
      <c r="A563" s="42">
        <v>44418</v>
      </c>
      <c r="B563" s="70">
        <v>44418.479722222219</v>
      </c>
      <c r="C563" s="71">
        <v>78</v>
      </c>
      <c r="D563" s="72">
        <v>95.28</v>
      </c>
      <c r="E563" s="73">
        <v>7431.84</v>
      </c>
      <c r="F563" s="71" t="s">
        <v>20</v>
      </c>
    </row>
    <row r="564" spans="1:6">
      <c r="A564" s="42">
        <v>44418</v>
      </c>
      <c r="B564" s="70">
        <v>44418.481030092589</v>
      </c>
      <c r="C564" s="71">
        <v>90</v>
      </c>
      <c r="D564" s="72">
        <v>95.22</v>
      </c>
      <c r="E564" s="73">
        <v>8569.7999999999993</v>
      </c>
      <c r="F564" s="71" t="s">
        <v>20</v>
      </c>
    </row>
    <row r="565" spans="1:6">
      <c r="A565" s="42">
        <v>44418</v>
      </c>
      <c r="B565" s="70">
        <v>44418.488275462965</v>
      </c>
      <c r="C565" s="71">
        <v>1</v>
      </c>
      <c r="D565" s="72">
        <v>95.22</v>
      </c>
      <c r="E565" s="73">
        <v>95.22</v>
      </c>
      <c r="F565" s="71" t="s">
        <v>20</v>
      </c>
    </row>
    <row r="566" spans="1:6">
      <c r="A566" s="42">
        <v>44418</v>
      </c>
      <c r="B566" s="70">
        <v>44418.488275462965</v>
      </c>
      <c r="C566" s="71">
        <v>70</v>
      </c>
      <c r="D566" s="72">
        <v>95.22</v>
      </c>
      <c r="E566" s="73">
        <v>6665.4</v>
      </c>
      <c r="F566" s="71" t="s">
        <v>20</v>
      </c>
    </row>
    <row r="567" spans="1:6">
      <c r="A567" s="42">
        <v>44418</v>
      </c>
      <c r="B567" s="70">
        <v>44418.488275462965</v>
      </c>
      <c r="C567" s="71">
        <v>8</v>
      </c>
      <c r="D567" s="72">
        <v>95.22</v>
      </c>
      <c r="E567" s="73">
        <v>761.76</v>
      </c>
      <c r="F567" s="71" t="s">
        <v>20</v>
      </c>
    </row>
    <row r="568" spans="1:6">
      <c r="A568" s="42">
        <v>44418</v>
      </c>
      <c r="B568" s="70">
        <v>44418.491168981483</v>
      </c>
      <c r="C568" s="71">
        <v>42</v>
      </c>
      <c r="D568" s="72">
        <v>95.2</v>
      </c>
      <c r="E568" s="73">
        <v>3998.4</v>
      </c>
      <c r="F568" s="71" t="s">
        <v>20</v>
      </c>
    </row>
    <row r="569" spans="1:6">
      <c r="A569" s="42">
        <v>44418</v>
      </c>
      <c r="B569" s="70">
        <v>44418.493206018517</v>
      </c>
      <c r="C569" s="71">
        <v>37</v>
      </c>
      <c r="D569" s="72">
        <v>95.26</v>
      </c>
      <c r="E569" s="73">
        <v>3524.6200000000003</v>
      </c>
      <c r="F569" s="71" t="s">
        <v>20</v>
      </c>
    </row>
    <row r="570" spans="1:6">
      <c r="A570" s="42">
        <v>44418</v>
      </c>
      <c r="B570" s="70">
        <v>44418.493206018517</v>
      </c>
      <c r="C570" s="71">
        <v>54</v>
      </c>
      <c r="D570" s="72">
        <v>95.26</v>
      </c>
      <c r="E570" s="73">
        <v>5144.04</v>
      </c>
      <c r="F570" s="71" t="s">
        <v>20</v>
      </c>
    </row>
    <row r="571" spans="1:6">
      <c r="A571" s="42">
        <v>44418</v>
      </c>
      <c r="B571" s="70">
        <v>44418.497557870367</v>
      </c>
      <c r="C571" s="71">
        <v>90</v>
      </c>
      <c r="D571" s="72">
        <v>95.28</v>
      </c>
      <c r="E571" s="73">
        <v>8575.2000000000007</v>
      </c>
      <c r="F571" s="71" t="s">
        <v>20</v>
      </c>
    </row>
    <row r="572" spans="1:6">
      <c r="A572" s="42">
        <v>44418</v>
      </c>
      <c r="B572" s="70">
        <v>44418.500277777777</v>
      </c>
      <c r="C572" s="71">
        <v>75</v>
      </c>
      <c r="D572" s="72">
        <v>95.32</v>
      </c>
      <c r="E572" s="73">
        <v>7148.9999999999991</v>
      </c>
      <c r="F572" s="71" t="s">
        <v>20</v>
      </c>
    </row>
    <row r="573" spans="1:6">
      <c r="A573" s="42">
        <v>44418</v>
      </c>
      <c r="B573" s="70">
        <v>44418.503576388888</v>
      </c>
      <c r="C573" s="71">
        <v>81</v>
      </c>
      <c r="D573" s="72">
        <v>95.38</v>
      </c>
      <c r="E573" s="73">
        <v>7725.78</v>
      </c>
      <c r="F573" s="71" t="s">
        <v>20</v>
      </c>
    </row>
    <row r="574" spans="1:6">
      <c r="A574" s="42">
        <v>44418</v>
      </c>
      <c r="B574" s="70">
        <v>44418.503576388888</v>
      </c>
      <c r="C574" s="71">
        <v>81</v>
      </c>
      <c r="D574" s="72">
        <v>95.36</v>
      </c>
      <c r="E574" s="73">
        <v>7724.16</v>
      </c>
      <c r="F574" s="71" t="s">
        <v>20</v>
      </c>
    </row>
    <row r="575" spans="1:6">
      <c r="A575" s="42">
        <v>44418</v>
      </c>
      <c r="B575" s="70">
        <v>44418.507835648146</v>
      </c>
      <c r="C575" s="71">
        <v>80</v>
      </c>
      <c r="D575" s="72">
        <v>95.42</v>
      </c>
      <c r="E575" s="73">
        <v>7633.6</v>
      </c>
      <c r="F575" s="71" t="s">
        <v>20</v>
      </c>
    </row>
    <row r="576" spans="1:6">
      <c r="A576" s="42">
        <v>44418</v>
      </c>
      <c r="B576" s="70">
        <v>44418.510937500003</v>
      </c>
      <c r="C576" s="71">
        <v>7</v>
      </c>
      <c r="D576" s="72">
        <v>95.46</v>
      </c>
      <c r="E576" s="73">
        <v>668.21999999999991</v>
      </c>
      <c r="F576" s="71" t="s">
        <v>20</v>
      </c>
    </row>
    <row r="577" spans="1:6">
      <c r="A577" s="42">
        <v>44418</v>
      </c>
      <c r="B577" s="70">
        <v>44418.510937500003</v>
      </c>
      <c r="C577" s="71">
        <v>74</v>
      </c>
      <c r="D577" s="72">
        <v>95.46</v>
      </c>
      <c r="E577" s="73">
        <v>7064.04</v>
      </c>
      <c r="F577" s="71" t="s">
        <v>20</v>
      </c>
    </row>
    <row r="578" spans="1:6">
      <c r="A578" s="42">
        <v>44418</v>
      </c>
      <c r="B578" s="70">
        <v>44418.512129629627</v>
      </c>
      <c r="C578" s="71">
        <v>7</v>
      </c>
      <c r="D578" s="72">
        <v>95.44</v>
      </c>
      <c r="E578" s="73">
        <v>668.07999999999993</v>
      </c>
      <c r="F578" s="71" t="s">
        <v>20</v>
      </c>
    </row>
    <row r="579" spans="1:6">
      <c r="A579" s="42">
        <v>44418</v>
      </c>
      <c r="B579" s="70">
        <v>44418.512129629627</v>
      </c>
      <c r="C579" s="71">
        <v>66</v>
      </c>
      <c r="D579" s="72">
        <v>95.44</v>
      </c>
      <c r="E579" s="73">
        <v>6299.04</v>
      </c>
      <c r="F579" s="71" t="s">
        <v>20</v>
      </c>
    </row>
    <row r="580" spans="1:6">
      <c r="A580" s="42">
        <v>44418</v>
      </c>
      <c r="B580" s="70">
        <v>44418.512129629627</v>
      </c>
      <c r="C580" s="71">
        <v>8</v>
      </c>
      <c r="D580" s="72">
        <v>95.44</v>
      </c>
      <c r="E580" s="73">
        <v>763.52</v>
      </c>
      <c r="F580" s="71" t="s">
        <v>20</v>
      </c>
    </row>
    <row r="581" spans="1:6">
      <c r="A581" s="42">
        <v>44418</v>
      </c>
      <c r="B581" s="70">
        <v>44418.518599537034</v>
      </c>
      <c r="C581" s="71">
        <v>76</v>
      </c>
      <c r="D581" s="72">
        <v>95.44</v>
      </c>
      <c r="E581" s="73">
        <v>7253.44</v>
      </c>
      <c r="F581" s="71" t="s">
        <v>20</v>
      </c>
    </row>
    <row r="582" spans="1:6">
      <c r="A582" s="42">
        <v>44418</v>
      </c>
      <c r="B582" s="70">
        <v>44418.518599537034</v>
      </c>
      <c r="C582" s="71">
        <v>79</v>
      </c>
      <c r="D582" s="72">
        <v>95.42</v>
      </c>
      <c r="E582" s="73">
        <v>7538.18</v>
      </c>
      <c r="F582" s="71" t="s">
        <v>20</v>
      </c>
    </row>
    <row r="583" spans="1:6">
      <c r="A583" s="42">
        <v>44418</v>
      </c>
      <c r="B583" s="70">
        <v>44418.520196759258</v>
      </c>
      <c r="C583" s="71">
        <v>78</v>
      </c>
      <c r="D583" s="72">
        <v>95.42</v>
      </c>
      <c r="E583" s="73">
        <v>7442.76</v>
      </c>
      <c r="F583" s="71" t="s">
        <v>20</v>
      </c>
    </row>
    <row r="584" spans="1:6">
      <c r="A584" s="42">
        <v>44418</v>
      </c>
      <c r="B584" s="70">
        <v>44418.523634259262</v>
      </c>
      <c r="C584" s="71">
        <v>86</v>
      </c>
      <c r="D584" s="72">
        <v>95.44</v>
      </c>
      <c r="E584" s="73">
        <v>8207.84</v>
      </c>
      <c r="F584" s="71" t="s">
        <v>20</v>
      </c>
    </row>
    <row r="585" spans="1:6">
      <c r="A585" s="42">
        <v>44418</v>
      </c>
      <c r="B585" s="70">
        <v>44418.531087962961</v>
      </c>
      <c r="C585" s="71">
        <v>82</v>
      </c>
      <c r="D585" s="72">
        <v>95.42</v>
      </c>
      <c r="E585" s="73">
        <v>7824.4400000000005</v>
      </c>
      <c r="F585" s="71" t="s">
        <v>20</v>
      </c>
    </row>
    <row r="586" spans="1:6">
      <c r="A586" s="42">
        <v>44418</v>
      </c>
      <c r="B586" s="70">
        <v>44418.53701388889</v>
      </c>
      <c r="C586" s="71">
        <v>86</v>
      </c>
      <c r="D586" s="72">
        <v>95.4</v>
      </c>
      <c r="E586" s="73">
        <v>8204.4</v>
      </c>
      <c r="F586" s="71" t="s">
        <v>20</v>
      </c>
    </row>
    <row r="587" spans="1:6">
      <c r="A587" s="42">
        <v>44418</v>
      </c>
      <c r="B587" s="70">
        <v>44418.53701388889</v>
      </c>
      <c r="C587" s="71">
        <v>89</v>
      </c>
      <c r="D587" s="72">
        <v>95.38</v>
      </c>
      <c r="E587" s="73">
        <v>8488.82</v>
      </c>
      <c r="F587" s="71" t="s">
        <v>20</v>
      </c>
    </row>
    <row r="588" spans="1:6">
      <c r="A588" s="42">
        <v>44418</v>
      </c>
      <c r="B588" s="70">
        <v>44418.542569444442</v>
      </c>
      <c r="C588" s="71">
        <v>81</v>
      </c>
      <c r="D588" s="72">
        <v>95.42</v>
      </c>
      <c r="E588" s="73">
        <v>7729.02</v>
      </c>
      <c r="F588" s="71" t="s">
        <v>20</v>
      </c>
    </row>
    <row r="589" spans="1:6">
      <c r="A589" s="42">
        <v>44418</v>
      </c>
      <c r="B589" s="70">
        <v>44418.547638888886</v>
      </c>
      <c r="C589" s="71">
        <v>83</v>
      </c>
      <c r="D589" s="72">
        <v>95.46</v>
      </c>
      <c r="E589" s="73">
        <v>7923.1799999999994</v>
      </c>
      <c r="F589" s="71" t="s">
        <v>20</v>
      </c>
    </row>
    <row r="590" spans="1:6">
      <c r="A590" s="42">
        <v>44418</v>
      </c>
      <c r="B590" s="70">
        <v>44418.551712962966</v>
      </c>
      <c r="C590" s="71">
        <v>83</v>
      </c>
      <c r="D590" s="72">
        <v>95.44</v>
      </c>
      <c r="E590" s="73">
        <v>7921.5199999999995</v>
      </c>
      <c r="F590" s="71" t="s">
        <v>20</v>
      </c>
    </row>
    <row r="591" spans="1:6">
      <c r="A591" s="42">
        <v>44418</v>
      </c>
      <c r="B591" s="70">
        <v>44418.553506944445</v>
      </c>
      <c r="C591" s="71">
        <v>75</v>
      </c>
      <c r="D591" s="72">
        <v>95.56</v>
      </c>
      <c r="E591" s="73">
        <v>7167</v>
      </c>
      <c r="F591" s="71" t="s">
        <v>20</v>
      </c>
    </row>
    <row r="592" spans="1:6">
      <c r="A592" s="42">
        <v>44418</v>
      </c>
      <c r="B592" s="70">
        <v>44418.55369212963</v>
      </c>
      <c r="C592" s="71">
        <v>77</v>
      </c>
      <c r="D592" s="72">
        <v>95.54</v>
      </c>
      <c r="E592" s="73">
        <v>7356.5800000000008</v>
      </c>
      <c r="F592" s="71" t="s">
        <v>20</v>
      </c>
    </row>
    <row r="593" spans="1:6">
      <c r="A593" s="42">
        <v>44418</v>
      </c>
      <c r="B593" s="70">
        <v>44418.559895833336</v>
      </c>
      <c r="C593" s="71">
        <v>75</v>
      </c>
      <c r="D593" s="72">
        <v>95.38</v>
      </c>
      <c r="E593" s="73">
        <v>7153.5</v>
      </c>
      <c r="F593" s="71" t="s">
        <v>20</v>
      </c>
    </row>
    <row r="594" spans="1:6">
      <c r="A594" s="42">
        <v>44418</v>
      </c>
      <c r="B594" s="70">
        <v>44418.563773148147</v>
      </c>
      <c r="C594" s="71">
        <v>78</v>
      </c>
      <c r="D594" s="72">
        <v>95.36</v>
      </c>
      <c r="E594" s="73">
        <v>7438.08</v>
      </c>
      <c r="F594" s="71" t="s">
        <v>20</v>
      </c>
    </row>
    <row r="595" spans="1:6">
      <c r="A595" s="42">
        <v>44418</v>
      </c>
      <c r="B595" s="70">
        <v>44418.566874999997</v>
      </c>
      <c r="C595" s="71">
        <v>72</v>
      </c>
      <c r="D595" s="72">
        <v>95.4</v>
      </c>
      <c r="E595" s="73">
        <v>6868.8</v>
      </c>
      <c r="F595" s="71" t="s">
        <v>20</v>
      </c>
    </row>
    <row r="596" spans="1:6">
      <c r="A596" s="42">
        <v>44418</v>
      </c>
      <c r="B596" s="70">
        <v>44418.566874999997</v>
      </c>
      <c r="C596" s="71">
        <v>12</v>
      </c>
      <c r="D596" s="72">
        <v>95.4</v>
      </c>
      <c r="E596" s="73">
        <v>1144.8000000000002</v>
      </c>
      <c r="F596" s="71" t="s">
        <v>20</v>
      </c>
    </row>
    <row r="597" spans="1:6">
      <c r="A597" s="42">
        <v>44418</v>
      </c>
      <c r="B597" s="70">
        <v>44418.570497685185</v>
      </c>
      <c r="C597" s="71">
        <v>89</v>
      </c>
      <c r="D597" s="72">
        <v>95.4</v>
      </c>
      <c r="E597" s="73">
        <v>8490.6</v>
      </c>
      <c r="F597" s="71" t="s">
        <v>20</v>
      </c>
    </row>
    <row r="598" spans="1:6">
      <c r="A598" s="42">
        <v>44418</v>
      </c>
      <c r="B598" s="70">
        <v>44418.570497685185</v>
      </c>
      <c r="C598" s="71">
        <v>90</v>
      </c>
      <c r="D598" s="72">
        <v>95.38</v>
      </c>
      <c r="E598" s="73">
        <v>8584.1999999999989</v>
      </c>
      <c r="F598" s="71" t="s">
        <v>20</v>
      </c>
    </row>
    <row r="599" spans="1:6">
      <c r="A599" s="42">
        <v>44418</v>
      </c>
      <c r="B599" s="70">
        <v>44418.579212962963</v>
      </c>
      <c r="C599" s="71">
        <v>77</v>
      </c>
      <c r="D599" s="72">
        <v>95.44</v>
      </c>
      <c r="E599" s="73">
        <v>7348.88</v>
      </c>
      <c r="F599" s="71" t="s">
        <v>20</v>
      </c>
    </row>
    <row r="600" spans="1:6">
      <c r="A600" s="42">
        <v>44418</v>
      </c>
      <c r="B600" s="70">
        <v>44418.581030092595</v>
      </c>
      <c r="C600" s="71">
        <v>84</v>
      </c>
      <c r="D600" s="72">
        <v>95.46</v>
      </c>
      <c r="E600" s="73">
        <v>8018.6399999999994</v>
      </c>
      <c r="F600" s="71" t="s">
        <v>20</v>
      </c>
    </row>
    <row r="601" spans="1:6">
      <c r="A601" s="42">
        <v>44418</v>
      </c>
      <c r="B601" s="70">
        <v>44418.583425925928</v>
      </c>
      <c r="C601" s="71">
        <v>92</v>
      </c>
      <c r="D601" s="72">
        <v>95.4</v>
      </c>
      <c r="E601" s="73">
        <v>8776.8000000000011</v>
      </c>
      <c r="F601" s="71" t="s">
        <v>20</v>
      </c>
    </row>
    <row r="602" spans="1:6">
      <c r="A602" s="42">
        <v>44418</v>
      </c>
      <c r="B602" s="70">
        <v>44418.586354166669</v>
      </c>
      <c r="C602" s="71">
        <v>82</v>
      </c>
      <c r="D602" s="72">
        <v>95.32</v>
      </c>
      <c r="E602" s="73">
        <v>7816.24</v>
      </c>
      <c r="F602" s="71" t="s">
        <v>20</v>
      </c>
    </row>
    <row r="603" spans="1:6">
      <c r="A603" s="42">
        <v>44418</v>
      </c>
      <c r="B603" s="70">
        <v>44418.593229166669</v>
      </c>
      <c r="C603" s="71">
        <v>84</v>
      </c>
      <c r="D603" s="72">
        <v>95.38</v>
      </c>
      <c r="E603" s="73">
        <v>8011.92</v>
      </c>
      <c r="F603" s="71" t="s">
        <v>20</v>
      </c>
    </row>
    <row r="604" spans="1:6">
      <c r="A604" s="42">
        <v>44418</v>
      </c>
      <c r="B604" s="70">
        <v>44418.593229166669</v>
      </c>
      <c r="C604" s="71">
        <v>81</v>
      </c>
      <c r="D604" s="72">
        <v>95.36</v>
      </c>
      <c r="E604" s="73">
        <v>7724.16</v>
      </c>
      <c r="F604" s="71" t="s">
        <v>20</v>
      </c>
    </row>
    <row r="605" spans="1:6">
      <c r="A605" s="42">
        <v>44418</v>
      </c>
      <c r="B605" s="70">
        <v>44418.598009259258</v>
      </c>
      <c r="C605" s="71">
        <v>78</v>
      </c>
      <c r="D605" s="72">
        <v>95.3</v>
      </c>
      <c r="E605" s="73">
        <v>7433.4</v>
      </c>
      <c r="F605" s="71" t="s">
        <v>20</v>
      </c>
    </row>
    <row r="606" spans="1:6">
      <c r="A606" s="42">
        <v>44418</v>
      </c>
      <c r="B606" s="70">
        <v>44418.598009259258</v>
      </c>
      <c r="C606" s="71">
        <v>80</v>
      </c>
      <c r="D606" s="72">
        <v>95.3</v>
      </c>
      <c r="E606" s="73">
        <v>7624</v>
      </c>
      <c r="F606" s="71" t="s">
        <v>20</v>
      </c>
    </row>
    <row r="607" spans="1:6">
      <c r="A607" s="42">
        <v>44418</v>
      </c>
      <c r="B607" s="70">
        <v>44418.604826388888</v>
      </c>
      <c r="C607" s="71">
        <v>81</v>
      </c>
      <c r="D607" s="72">
        <v>95.26</v>
      </c>
      <c r="E607" s="73">
        <v>7716.06</v>
      </c>
      <c r="F607" s="71" t="s">
        <v>20</v>
      </c>
    </row>
    <row r="608" spans="1:6">
      <c r="A608" s="42">
        <v>44418</v>
      </c>
      <c r="B608" s="70">
        <v>44418.608391203707</v>
      </c>
      <c r="C608" s="71">
        <v>22</v>
      </c>
      <c r="D608" s="72">
        <v>95.3</v>
      </c>
      <c r="E608" s="73">
        <v>2096.6</v>
      </c>
      <c r="F608" s="71" t="s">
        <v>20</v>
      </c>
    </row>
    <row r="609" spans="1:6">
      <c r="A609" s="42">
        <v>44418</v>
      </c>
      <c r="B609" s="70">
        <v>44418.608449074076</v>
      </c>
      <c r="C609" s="71">
        <v>30</v>
      </c>
      <c r="D609" s="72">
        <v>95.3</v>
      </c>
      <c r="E609" s="73">
        <v>2859</v>
      </c>
      <c r="F609" s="71" t="s">
        <v>20</v>
      </c>
    </row>
    <row r="610" spans="1:6">
      <c r="A610" s="42">
        <v>44418</v>
      </c>
      <c r="B610" s="70">
        <v>44418.608807870369</v>
      </c>
      <c r="C610" s="71">
        <v>77</v>
      </c>
      <c r="D610" s="72">
        <v>95.28</v>
      </c>
      <c r="E610" s="73">
        <v>7336.56</v>
      </c>
      <c r="F610" s="71" t="s">
        <v>20</v>
      </c>
    </row>
    <row r="611" spans="1:6">
      <c r="A611" s="42">
        <v>44418</v>
      </c>
      <c r="B611" s="70">
        <v>44418.614629629628</v>
      </c>
      <c r="C611" s="71">
        <v>88</v>
      </c>
      <c r="D611" s="72">
        <v>95.3</v>
      </c>
      <c r="E611" s="73">
        <v>8386.4</v>
      </c>
      <c r="F611" s="71" t="s">
        <v>20</v>
      </c>
    </row>
    <row r="612" spans="1:6">
      <c r="A612" s="42">
        <v>44418</v>
      </c>
      <c r="B612" s="70">
        <v>44418.621539351851</v>
      </c>
      <c r="C612" s="71">
        <v>83</v>
      </c>
      <c r="D612" s="72">
        <v>95.28</v>
      </c>
      <c r="E612" s="73">
        <v>7908.24</v>
      </c>
      <c r="F612" s="71" t="s">
        <v>20</v>
      </c>
    </row>
    <row r="613" spans="1:6">
      <c r="A613" s="42">
        <v>44418</v>
      </c>
      <c r="B613" s="70">
        <v>44418.627106481479</v>
      </c>
      <c r="C613" s="71">
        <v>66</v>
      </c>
      <c r="D613" s="72">
        <v>95.26</v>
      </c>
      <c r="E613" s="73">
        <v>6287.1600000000008</v>
      </c>
      <c r="F613" s="71" t="s">
        <v>20</v>
      </c>
    </row>
    <row r="614" spans="1:6">
      <c r="A614" s="42">
        <v>44418</v>
      </c>
      <c r="B614" s="70">
        <v>44418.627951388888</v>
      </c>
      <c r="C614" s="71">
        <v>76</v>
      </c>
      <c r="D614" s="72">
        <v>95.24</v>
      </c>
      <c r="E614" s="73">
        <v>7238.24</v>
      </c>
      <c r="F614" s="71" t="s">
        <v>20</v>
      </c>
    </row>
    <row r="615" spans="1:6">
      <c r="A615" s="42">
        <v>44418</v>
      </c>
      <c r="B615" s="70">
        <v>44418.628483796296</v>
      </c>
      <c r="C615" s="71">
        <v>9</v>
      </c>
      <c r="D615" s="72">
        <v>95.24</v>
      </c>
      <c r="E615" s="73">
        <v>857.16</v>
      </c>
      <c r="F615" s="71" t="s">
        <v>20</v>
      </c>
    </row>
    <row r="616" spans="1:6">
      <c r="A616" s="42">
        <v>44418</v>
      </c>
      <c r="B616" s="70">
        <v>44418.628483796296</v>
      </c>
      <c r="C616" s="71">
        <v>69</v>
      </c>
      <c r="D616" s="72">
        <v>95.24</v>
      </c>
      <c r="E616" s="73">
        <v>6571.5599999999995</v>
      </c>
      <c r="F616" s="71" t="s">
        <v>20</v>
      </c>
    </row>
    <row r="617" spans="1:6">
      <c r="A617" s="42">
        <v>44418</v>
      </c>
      <c r="B617" s="70">
        <v>44418.628483796296</v>
      </c>
      <c r="C617" s="71">
        <v>72</v>
      </c>
      <c r="D617" s="72">
        <v>95.24</v>
      </c>
      <c r="E617" s="73">
        <v>6857.28</v>
      </c>
      <c r="F617" s="71" t="s">
        <v>20</v>
      </c>
    </row>
    <row r="618" spans="1:6">
      <c r="A618" s="42">
        <v>44418</v>
      </c>
      <c r="B618" s="70">
        <v>44418.635671296295</v>
      </c>
      <c r="C618" s="71">
        <v>246</v>
      </c>
      <c r="D618" s="72">
        <v>95.3</v>
      </c>
      <c r="E618" s="73">
        <v>23443.8</v>
      </c>
      <c r="F618" s="71" t="s">
        <v>20</v>
      </c>
    </row>
    <row r="619" spans="1:6">
      <c r="A619" s="42">
        <v>44418</v>
      </c>
      <c r="B619" s="70">
        <v>44418.640439814815</v>
      </c>
      <c r="C619" s="71">
        <v>78</v>
      </c>
      <c r="D619" s="72">
        <v>95.3</v>
      </c>
      <c r="E619" s="73">
        <v>7433.4</v>
      </c>
      <c r="F619" s="71" t="s">
        <v>20</v>
      </c>
    </row>
    <row r="620" spans="1:6">
      <c r="A620" s="42">
        <v>44418</v>
      </c>
      <c r="B620" s="70">
        <v>44418.643750000003</v>
      </c>
      <c r="C620" s="71">
        <v>88</v>
      </c>
      <c r="D620" s="72">
        <v>95.3</v>
      </c>
      <c r="E620" s="73">
        <v>8386.4</v>
      </c>
      <c r="F620" s="71" t="s">
        <v>20</v>
      </c>
    </row>
    <row r="621" spans="1:6">
      <c r="A621" s="42">
        <v>44418</v>
      </c>
      <c r="B621" s="70">
        <v>44418.644432870373</v>
      </c>
      <c r="C621" s="71">
        <v>76</v>
      </c>
      <c r="D621" s="72">
        <v>95.28</v>
      </c>
      <c r="E621" s="73">
        <v>7241.28</v>
      </c>
      <c r="F621" s="71" t="s">
        <v>20</v>
      </c>
    </row>
    <row r="622" spans="1:6">
      <c r="A622" s="42">
        <v>44418</v>
      </c>
      <c r="B622" s="70">
        <v>44418.646944444445</v>
      </c>
      <c r="C622" s="71">
        <v>112</v>
      </c>
      <c r="D622" s="72">
        <v>95.28</v>
      </c>
      <c r="E622" s="73">
        <v>10671.36</v>
      </c>
      <c r="F622" s="71" t="s">
        <v>20</v>
      </c>
    </row>
    <row r="623" spans="1:6">
      <c r="A623" s="42">
        <v>44418</v>
      </c>
      <c r="B623" s="70">
        <v>44418.646944444445</v>
      </c>
      <c r="C623" s="71">
        <v>78</v>
      </c>
      <c r="D623" s="72">
        <v>95.28</v>
      </c>
      <c r="E623" s="73">
        <v>7431.84</v>
      </c>
      <c r="F623" s="71" t="s">
        <v>20</v>
      </c>
    </row>
    <row r="624" spans="1:6">
      <c r="A624" s="42">
        <v>44418</v>
      </c>
      <c r="B624" s="70">
        <v>44418.647233796299</v>
      </c>
      <c r="C624" s="71">
        <v>150</v>
      </c>
      <c r="D624" s="72">
        <v>95.24</v>
      </c>
      <c r="E624" s="73">
        <v>14286</v>
      </c>
      <c r="F624" s="71" t="s">
        <v>20</v>
      </c>
    </row>
    <row r="625" spans="1:6">
      <c r="A625" s="42">
        <v>44418</v>
      </c>
      <c r="B625" s="70">
        <v>44418.648773148147</v>
      </c>
      <c r="C625" s="71">
        <v>85</v>
      </c>
      <c r="D625" s="72">
        <v>95.22</v>
      </c>
      <c r="E625" s="73">
        <v>8093.7</v>
      </c>
      <c r="F625" s="71" t="s">
        <v>20</v>
      </c>
    </row>
    <row r="626" spans="1:6">
      <c r="A626" s="42">
        <v>44418</v>
      </c>
      <c r="B626" s="70">
        <v>44418.648981481485</v>
      </c>
      <c r="C626" s="71">
        <v>90</v>
      </c>
      <c r="D626" s="72">
        <v>95.18</v>
      </c>
      <c r="E626" s="73">
        <v>8566.2000000000007</v>
      </c>
      <c r="F626" s="71" t="s">
        <v>20</v>
      </c>
    </row>
    <row r="627" spans="1:6">
      <c r="A627" s="42">
        <v>44418</v>
      </c>
      <c r="B627" s="70">
        <v>44418.650300925925</v>
      </c>
      <c r="C627" s="71">
        <v>91</v>
      </c>
      <c r="D627" s="72">
        <v>95.16</v>
      </c>
      <c r="E627" s="73">
        <v>8659.56</v>
      </c>
      <c r="F627" s="71" t="s">
        <v>20</v>
      </c>
    </row>
    <row r="628" spans="1:6">
      <c r="A628" s="42">
        <v>44418</v>
      </c>
      <c r="B628" s="70">
        <v>44418.654629629629</v>
      </c>
      <c r="C628" s="71">
        <v>83</v>
      </c>
      <c r="D628" s="72">
        <v>95.24</v>
      </c>
      <c r="E628" s="73">
        <v>7904.9199999999992</v>
      </c>
      <c r="F628" s="71" t="s">
        <v>20</v>
      </c>
    </row>
    <row r="629" spans="1:6">
      <c r="A629" s="42">
        <v>44418</v>
      </c>
      <c r="B629" s="70">
        <v>44418.654629629629</v>
      </c>
      <c r="C629" s="71">
        <v>13</v>
      </c>
      <c r="D629" s="72">
        <v>95.24</v>
      </c>
      <c r="E629" s="73">
        <v>1238.1199999999999</v>
      </c>
      <c r="F629" s="71" t="s">
        <v>20</v>
      </c>
    </row>
    <row r="630" spans="1:6">
      <c r="A630" s="42">
        <v>44418</v>
      </c>
      <c r="B630" s="70">
        <v>44418.657627314817</v>
      </c>
      <c r="C630" s="71">
        <v>5</v>
      </c>
      <c r="D630" s="72">
        <v>95.3</v>
      </c>
      <c r="E630" s="73">
        <v>476.5</v>
      </c>
      <c r="F630" s="71" t="s">
        <v>20</v>
      </c>
    </row>
    <row r="631" spans="1:6">
      <c r="A631" s="42">
        <v>44418</v>
      </c>
      <c r="B631" s="70">
        <v>44418.657812500001</v>
      </c>
      <c r="C631" s="71">
        <v>18</v>
      </c>
      <c r="D631" s="72">
        <v>95.28</v>
      </c>
      <c r="E631" s="73">
        <v>1715.04</v>
      </c>
      <c r="F631" s="71" t="s">
        <v>20</v>
      </c>
    </row>
    <row r="632" spans="1:6">
      <c r="A632" s="42">
        <v>44418</v>
      </c>
      <c r="B632" s="70">
        <v>44418.657812500001</v>
      </c>
      <c r="C632" s="71">
        <v>70</v>
      </c>
      <c r="D632" s="72">
        <v>95.28</v>
      </c>
      <c r="E632" s="73">
        <v>6669.6</v>
      </c>
      <c r="F632" s="71" t="s">
        <v>20</v>
      </c>
    </row>
    <row r="633" spans="1:6">
      <c r="A633" s="42">
        <v>44418</v>
      </c>
      <c r="B633" s="70">
        <v>44418.661041666666</v>
      </c>
      <c r="C633" s="71">
        <v>70</v>
      </c>
      <c r="D633" s="72">
        <v>95.44</v>
      </c>
      <c r="E633" s="73">
        <v>6680.8</v>
      </c>
      <c r="F633" s="71" t="s">
        <v>20</v>
      </c>
    </row>
    <row r="634" spans="1:6">
      <c r="A634" s="42">
        <v>44418</v>
      </c>
      <c r="B634" s="70">
        <v>44418.661041666666</v>
      </c>
      <c r="C634" s="71">
        <v>29</v>
      </c>
      <c r="D634" s="72">
        <v>95.44</v>
      </c>
      <c r="E634" s="73">
        <v>2767.7599999999998</v>
      </c>
      <c r="F634" s="71" t="s">
        <v>20</v>
      </c>
    </row>
    <row r="635" spans="1:6">
      <c r="A635" s="42">
        <v>44418</v>
      </c>
      <c r="B635" s="70">
        <v>44418.661041666666</v>
      </c>
      <c r="C635" s="71">
        <v>21</v>
      </c>
      <c r="D635" s="72">
        <v>95.44</v>
      </c>
      <c r="E635" s="73">
        <v>2004.24</v>
      </c>
      <c r="F635" s="71" t="s">
        <v>20</v>
      </c>
    </row>
    <row r="636" spans="1:6">
      <c r="A636" s="42">
        <v>44418</v>
      </c>
      <c r="B636" s="70">
        <v>44418.66201388889</v>
      </c>
      <c r="C636" s="71">
        <v>17</v>
      </c>
      <c r="D636" s="72">
        <v>95.3</v>
      </c>
      <c r="E636" s="73">
        <v>1620.1</v>
      </c>
      <c r="F636" s="71" t="s">
        <v>20</v>
      </c>
    </row>
    <row r="637" spans="1:6">
      <c r="A637" s="42">
        <v>44418</v>
      </c>
      <c r="B637" s="70">
        <v>44418.66201388889</v>
      </c>
      <c r="C637" s="71">
        <v>69</v>
      </c>
      <c r="D637" s="72">
        <v>95.3</v>
      </c>
      <c r="E637" s="73">
        <v>6575.7</v>
      </c>
      <c r="F637" s="71" t="s">
        <v>20</v>
      </c>
    </row>
    <row r="638" spans="1:6">
      <c r="A638" s="42">
        <v>44418</v>
      </c>
      <c r="B638" s="70">
        <v>44418.665092592593</v>
      </c>
      <c r="C638" s="71">
        <v>81</v>
      </c>
      <c r="D638" s="72">
        <v>95.3</v>
      </c>
      <c r="E638" s="73">
        <v>7719.3</v>
      </c>
      <c r="F638" s="71" t="s">
        <v>20</v>
      </c>
    </row>
    <row r="639" spans="1:6">
      <c r="A639" s="42">
        <v>44418</v>
      </c>
      <c r="B639" s="70">
        <v>44418.67</v>
      </c>
      <c r="C639" s="71">
        <v>16</v>
      </c>
      <c r="D639" s="72">
        <v>95.36</v>
      </c>
      <c r="E639" s="73">
        <v>1525.76</v>
      </c>
      <c r="F639" s="71" t="s">
        <v>20</v>
      </c>
    </row>
    <row r="640" spans="1:6">
      <c r="A640" s="42">
        <v>44418</v>
      </c>
      <c r="B640" s="70">
        <v>44418.67</v>
      </c>
      <c r="C640" s="71">
        <v>117</v>
      </c>
      <c r="D640" s="72">
        <v>95.36</v>
      </c>
      <c r="E640" s="73">
        <v>11157.12</v>
      </c>
      <c r="F640" s="71" t="s">
        <v>20</v>
      </c>
    </row>
    <row r="641" spans="1:6">
      <c r="A641" s="42">
        <v>44418</v>
      </c>
      <c r="B641" s="70">
        <v>44418.670254629629</v>
      </c>
      <c r="C641" s="71">
        <v>85</v>
      </c>
      <c r="D641" s="72">
        <v>95.3</v>
      </c>
      <c r="E641" s="73">
        <v>8100.5</v>
      </c>
      <c r="F641" s="71" t="s">
        <v>20</v>
      </c>
    </row>
    <row r="642" spans="1:6">
      <c r="A642" s="42">
        <v>44418</v>
      </c>
      <c r="B642" s="70">
        <v>44418.671018518522</v>
      </c>
      <c r="C642" s="71">
        <v>75</v>
      </c>
      <c r="D642" s="72">
        <v>95.26</v>
      </c>
      <c r="E642" s="73">
        <v>7144.5</v>
      </c>
      <c r="F642" s="71" t="s">
        <v>20</v>
      </c>
    </row>
    <row r="643" spans="1:6">
      <c r="A643" s="42">
        <v>44418</v>
      </c>
      <c r="B643" s="70">
        <v>44418.673680555556</v>
      </c>
      <c r="C643" s="71">
        <v>92</v>
      </c>
      <c r="D643" s="72">
        <v>95.24</v>
      </c>
      <c r="E643" s="73">
        <v>8762.08</v>
      </c>
      <c r="F643" s="71" t="s">
        <v>20</v>
      </c>
    </row>
    <row r="644" spans="1:6">
      <c r="A644" s="42">
        <v>44418</v>
      </c>
      <c r="B644" s="70">
        <v>44418.676678240743</v>
      </c>
      <c r="C644" s="71">
        <v>76</v>
      </c>
      <c r="D644" s="72">
        <v>95.26</v>
      </c>
      <c r="E644" s="73">
        <v>7239.76</v>
      </c>
      <c r="F644" s="71" t="s">
        <v>20</v>
      </c>
    </row>
    <row r="645" spans="1:6">
      <c r="A645" s="42">
        <v>44418</v>
      </c>
      <c r="B645" s="70">
        <v>44418.680509259262</v>
      </c>
      <c r="C645" s="71">
        <v>82</v>
      </c>
      <c r="D645" s="72">
        <v>95.3</v>
      </c>
      <c r="E645" s="73">
        <v>7814.5999999999995</v>
      </c>
      <c r="F645" s="71" t="s">
        <v>20</v>
      </c>
    </row>
    <row r="646" spans="1:6">
      <c r="A646" s="42">
        <v>44418</v>
      </c>
      <c r="B646" s="70">
        <v>44418.681064814817</v>
      </c>
      <c r="C646" s="71">
        <v>79</v>
      </c>
      <c r="D646" s="72">
        <v>95.24</v>
      </c>
      <c r="E646" s="73">
        <v>7523.96</v>
      </c>
      <c r="F646" s="71" t="s">
        <v>20</v>
      </c>
    </row>
    <row r="647" spans="1:6">
      <c r="A647" s="42">
        <v>44418</v>
      </c>
      <c r="B647" s="70">
        <v>44418.681446759256</v>
      </c>
      <c r="C647" s="71">
        <v>43</v>
      </c>
      <c r="D647" s="72">
        <v>95.24</v>
      </c>
      <c r="E647" s="73">
        <v>4095.3199999999997</v>
      </c>
      <c r="F647" s="71" t="s">
        <v>20</v>
      </c>
    </row>
    <row r="648" spans="1:6">
      <c r="A648" s="42">
        <v>44418</v>
      </c>
      <c r="B648" s="70">
        <v>44418.68273148148</v>
      </c>
      <c r="C648" s="71">
        <v>70</v>
      </c>
      <c r="D648" s="72">
        <v>95.26</v>
      </c>
      <c r="E648" s="73">
        <v>6668.2000000000007</v>
      </c>
      <c r="F648" s="71" t="s">
        <v>20</v>
      </c>
    </row>
    <row r="649" spans="1:6">
      <c r="A649" s="42">
        <v>44418</v>
      </c>
      <c r="B649" s="70">
        <v>44418.683263888888</v>
      </c>
      <c r="C649" s="71">
        <v>42</v>
      </c>
      <c r="D649" s="72">
        <v>95.26</v>
      </c>
      <c r="E649" s="73">
        <v>4000.92</v>
      </c>
      <c r="F649" s="71" t="s">
        <v>20</v>
      </c>
    </row>
    <row r="650" spans="1:6">
      <c r="A650" s="42">
        <v>44418</v>
      </c>
      <c r="B650" s="70">
        <v>44418.683275462965</v>
      </c>
      <c r="C650" s="71">
        <v>21</v>
      </c>
      <c r="D650" s="72">
        <v>95.26</v>
      </c>
      <c r="E650" s="73">
        <v>2000.46</v>
      </c>
      <c r="F650" s="71" t="s">
        <v>20</v>
      </c>
    </row>
    <row r="651" spans="1:6">
      <c r="A651" s="42">
        <v>44418</v>
      </c>
      <c r="B651" s="70">
        <v>44418.683275462965</v>
      </c>
      <c r="C651" s="71">
        <v>35</v>
      </c>
      <c r="D651" s="72">
        <v>95.26</v>
      </c>
      <c r="E651" s="73">
        <v>3334.1000000000004</v>
      </c>
      <c r="F651" s="71" t="s">
        <v>20</v>
      </c>
    </row>
    <row r="652" spans="1:6">
      <c r="A652" s="42">
        <v>44418</v>
      </c>
      <c r="B652" s="70">
        <v>44418.686620370368</v>
      </c>
      <c r="C652" s="71">
        <v>42</v>
      </c>
      <c r="D652" s="72">
        <v>95.3</v>
      </c>
      <c r="E652" s="73">
        <v>4002.6</v>
      </c>
      <c r="F652" s="71" t="s">
        <v>20</v>
      </c>
    </row>
    <row r="653" spans="1:6">
      <c r="A653" s="42">
        <v>44418</v>
      </c>
      <c r="B653" s="70">
        <v>44418.686620370368</v>
      </c>
      <c r="C653" s="71">
        <v>33</v>
      </c>
      <c r="D653" s="72">
        <v>95.3</v>
      </c>
      <c r="E653" s="73">
        <v>3144.9</v>
      </c>
      <c r="F653" s="71" t="s">
        <v>20</v>
      </c>
    </row>
    <row r="654" spans="1:6">
      <c r="A654" s="42">
        <v>44418</v>
      </c>
      <c r="B654" s="70">
        <v>44418.686990740738</v>
      </c>
      <c r="C654" s="71">
        <v>55</v>
      </c>
      <c r="D654" s="72">
        <v>95.26</v>
      </c>
      <c r="E654" s="73">
        <v>5239.3</v>
      </c>
      <c r="F654" s="71" t="s">
        <v>20</v>
      </c>
    </row>
    <row r="655" spans="1:6">
      <c r="A655" s="42">
        <v>44418</v>
      </c>
      <c r="B655" s="70">
        <v>44418.686990740738</v>
      </c>
      <c r="C655" s="71">
        <v>79</v>
      </c>
      <c r="D655" s="72">
        <v>95.26</v>
      </c>
      <c r="E655" s="73">
        <v>7525.54</v>
      </c>
      <c r="F655" s="71" t="s">
        <v>20</v>
      </c>
    </row>
    <row r="656" spans="1:6">
      <c r="A656" s="42">
        <v>44418</v>
      </c>
      <c r="B656" s="70">
        <v>44418.686990740738</v>
      </c>
      <c r="C656" s="71">
        <v>26</v>
      </c>
      <c r="D656" s="72">
        <v>95.26</v>
      </c>
      <c r="E656" s="73">
        <v>2476.7600000000002</v>
      </c>
      <c r="F656" s="71" t="s">
        <v>20</v>
      </c>
    </row>
    <row r="657" spans="1:6">
      <c r="A657" s="42">
        <v>44418</v>
      </c>
      <c r="B657" s="70">
        <v>44418.689398148148</v>
      </c>
      <c r="C657" s="71">
        <v>53</v>
      </c>
      <c r="D657" s="72">
        <v>95.18</v>
      </c>
      <c r="E657" s="73">
        <v>5044.54</v>
      </c>
      <c r="F657" s="71" t="s">
        <v>20</v>
      </c>
    </row>
    <row r="658" spans="1:6">
      <c r="A658" s="42">
        <v>44418</v>
      </c>
      <c r="B658" s="70">
        <v>44418.689398148148</v>
      </c>
      <c r="C658" s="71">
        <v>28</v>
      </c>
      <c r="D658" s="72">
        <v>95.18</v>
      </c>
      <c r="E658" s="73">
        <v>2665.04</v>
      </c>
      <c r="F658" s="71" t="s">
        <v>20</v>
      </c>
    </row>
    <row r="659" spans="1:6">
      <c r="A659" s="42">
        <v>44418</v>
      </c>
      <c r="B659" s="70">
        <v>44418.692407407405</v>
      </c>
      <c r="C659" s="71">
        <v>85</v>
      </c>
      <c r="D659" s="72">
        <v>95.14</v>
      </c>
      <c r="E659" s="73">
        <v>8086.9</v>
      </c>
      <c r="F659" s="71" t="s">
        <v>20</v>
      </c>
    </row>
    <row r="660" spans="1:6">
      <c r="A660" s="42">
        <v>44418</v>
      </c>
      <c r="B660" s="70">
        <v>44418.693148148152</v>
      </c>
      <c r="C660" s="71">
        <v>86</v>
      </c>
      <c r="D660" s="72">
        <v>95.1</v>
      </c>
      <c r="E660" s="73">
        <v>8178.5999999999995</v>
      </c>
      <c r="F660" s="71" t="s">
        <v>20</v>
      </c>
    </row>
    <row r="661" spans="1:6">
      <c r="A661" s="42">
        <v>44418</v>
      </c>
      <c r="B661" s="70">
        <v>44418.693148148152</v>
      </c>
      <c r="C661" s="71">
        <v>89</v>
      </c>
      <c r="D661" s="72">
        <v>95.1</v>
      </c>
      <c r="E661" s="73">
        <v>8463.9</v>
      </c>
      <c r="F661" s="71" t="s">
        <v>20</v>
      </c>
    </row>
    <row r="662" spans="1:6">
      <c r="A662" s="42">
        <v>44418</v>
      </c>
      <c r="B662" s="70">
        <v>44418.69326388889</v>
      </c>
      <c r="C662" s="71">
        <v>150</v>
      </c>
      <c r="D662" s="72">
        <v>95.08</v>
      </c>
      <c r="E662" s="73">
        <v>14262</v>
      </c>
      <c r="F662" s="71" t="s">
        <v>20</v>
      </c>
    </row>
    <row r="663" spans="1:6">
      <c r="A663" s="42">
        <v>44418</v>
      </c>
      <c r="B663" s="70">
        <v>44418.697048611109</v>
      </c>
      <c r="C663" s="71">
        <v>59</v>
      </c>
      <c r="D663" s="72">
        <v>95.12</v>
      </c>
      <c r="E663" s="73">
        <v>5612.08</v>
      </c>
      <c r="F663" s="71" t="s">
        <v>20</v>
      </c>
    </row>
    <row r="664" spans="1:6">
      <c r="A664" s="42">
        <v>44418</v>
      </c>
      <c r="B664" s="70">
        <v>44418.697048611109</v>
      </c>
      <c r="C664" s="71">
        <v>28</v>
      </c>
      <c r="D664" s="72">
        <v>95.12</v>
      </c>
      <c r="E664" s="73">
        <v>2663.36</v>
      </c>
      <c r="F664" s="71" t="s">
        <v>20</v>
      </c>
    </row>
    <row r="665" spans="1:6">
      <c r="A665" s="42">
        <v>44418</v>
      </c>
      <c r="B665" s="70">
        <v>44418.698182870372</v>
      </c>
      <c r="C665" s="71">
        <v>85</v>
      </c>
      <c r="D665" s="72">
        <v>95.08</v>
      </c>
      <c r="E665" s="73">
        <v>8081.8</v>
      </c>
      <c r="F665" s="71" t="s">
        <v>20</v>
      </c>
    </row>
    <row r="666" spans="1:6">
      <c r="A666" s="42">
        <v>44418</v>
      </c>
      <c r="B666" s="70">
        <v>44418.699074074073</v>
      </c>
      <c r="C666" s="71">
        <v>94</v>
      </c>
      <c r="D666" s="72">
        <v>95.08</v>
      </c>
      <c r="E666" s="73">
        <v>8937.52</v>
      </c>
      <c r="F666" s="71" t="s">
        <v>20</v>
      </c>
    </row>
    <row r="667" spans="1:6">
      <c r="A667" s="42">
        <v>44418</v>
      </c>
      <c r="B667" s="70">
        <v>44418.699074074073</v>
      </c>
      <c r="C667" s="71">
        <v>3</v>
      </c>
      <c r="D667" s="72">
        <v>95.08</v>
      </c>
      <c r="E667" s="73">
        <v>285.24</v>
      </c>
      <c r="F667" s="71" t="s">
        <v>20</v>
      </c>
    </row>
    <row r="668" spans="1:6">
      <c r="A668" s="42">
        <v>44418</v>
      </c>
      <c r="B668" s="70">
        <v>44418.70040509259</v>
      </c>
      <c r="C668" s="71">
        <v>106</v>
      </c>
      <c r="D668" s="72">
        <v>95.08</v>
      </c>
      <c r="E668" s="73">
        <v>10078.48</v>
      </c>
      <c r="F668" s="71" t="s">
        <v>20</v>
      </c>
    </row>
    <row r="669" spans="1:6">
      <c r="A669" s="42">
        <v>44418</v>
      </c>
      <c r="B669" s="70">
        <v>44418.700439814813</v>
      </c>
      <c r="C669" s="71">
        <v>26</v>
      </c>
      <c r="D669" s="72">
        <v>95.04</v>
      </c>
      <c r="E669" s="73">
        <v>2471.04</v>
      </c>
      <c r="F669" s="71" t="s">
        <v>20</v>
      </c>
    </row>
    <row r="670" spans="1:6">
      <c r="A670" s="42">
        <v>44418</v>
      </c>
      <c r="B670" s="70">
        <v>44418.700439814813</v>
      </c>
      <c r="C670" s="71">
        <v>79</v>
      </c>
      <c r="D670" s="72">
        <v>95.04</v>
      </c>
      <c r="E670" s="73">
        <v>7508.1600000000008</v>
      </c>
      <c r="F670" s="71" t="s">
        <v>20</v>
      </c>
    </row>
    <row r="671" spans="1:6">
      <c r="A671" s="42">
        <v>44418</v>
      </c>
      <c r="B671" s="70">
        <v>44418.700949074075</v>
      </c>
      <c r="C671" s="71">
        <v>82</v>
      </c>
      <c r="D671" s="72">
        <v>95.06</v>
      </c>
      <c r="E671" s="73">
        <v>7794.92</v>
      </c>
      <c r="F671" s="71" t="s">
        <v>20</v>
      </c>
    </row>
    <row r="672" spans="1:6">
      <c r="A672" s="42">
        <v>44418</v>
      </c>
      <c r="B672" s="70">
        <v>44418.703414351854</v>
      </c>
      <c r="C672" s="71">
        <v>88</v>
      </c>
      <c r="D672" s="72">
        <v>95.06</v>
      </c>
      <c r="E672" s="73">
        <v>8365.2800000000007</v>
      </c>
      <c r="F672" s="71" t="s">
        <v>20</v>
      </c>
    </row>
    <row r="673" spans="1:6">
      <c r="A673" s="42">
        <v>44418</v>
      </c>
      <c r="B673" s="70">
        <v>44418.705578703702</v>
      </c>
      <c r="C673" s="71">
        <v>100</v>
      </c>
      <c r="D673" s="72">
        <v>94.98</v>
      </c>
      <c r="E673" s="73">
        <v>9498</v>
      </c>
      <c r="F673" s="71" t="s">
        <v>20</v>
      </c>
    </row>
    <row r="674" spans="1:6">
      <c r="A674" s="42">
        <v>44418</v>
      </c>
      <c r="B674" s="70">
        <v>44418.705578703702</v>
      </c>
      <c r="C674" s="71">
        <v>100</v>
      </c>
      <c r="D674" s="72">
        <v>94.98</v>
      </c>
      <c r="E674" s="73">
        <v>9498</v>
      </c>
      <c r="F674" s="71" t="s">
        <v>20</v>
      </c>
    </row>
    <row r="675" spans="1:6">
      <c r="A675" s="42">
        <v>44418</v>
      </c>
      <c r="B675" s="70">
        <v>44418.710601851853</v>
      </c>
      <c r="C675" s="71">
        <v>119</v>
      </c>
      <c r="D675" s="72">
        <v>95.06</v>
      </c>
      <c r="E675" s="73">
        <v>11312.14</v>
      </c>
      <c r="F675" s="71" t="s">
        <v>20</v>
      </c>
    </row>
    <row r="676" spans="1:6">
      <c r="A676" s="42">
        <v>44418</v>
      </c>
      <c r="B676" s="70">
        <v>44418.710601851853</v>
      </c>
      <c r="C676" s="71">
        <v>116</v>
      </c>
      <c r="D676" s="72">
        <v>95.06</v>
      </c>
      <c r="E676" s="73">
        <v>11026.960000000001</v>
      </c>
      <c r="F676" s="71" t="s">
        <v>20</v>
      </c>
    </row>
    <row r="677" spans="1:6">
      <c r="A677" s="42">
        <v>44418</v>
      </c>
      <c r="B677" s="70">
        <v>44418.710625</v>
      </c>
      <c r="C677" s="71">
        <v>115</v>
      </c>
      <c r="D677" s="72">
        <v>95.04</v>
      </c>
      <c r="E677" s="73">
        <v>10929.6</v>
      </c>
      <c r="F677" s="71" t="s">
        <v>20</v>
      </c>
    </row>
    <row r="678" spans="1:6">
      <c r="A678" s="42">
        <v>44418</v>
      </c>
      <c r="B678" s="70">
        <v>44418.716215277775</v>
      </c>
      <c r="C678" s="71">
        <v>175</v>
      </c>
      <c r="D678" s="72">
        <v>95.14</v>
      </c>
      <c r="E678" s="73">
        <v>16649.5</v>
      </c>
      <c r="F678" s="71" t="s">
        <v>20</v>
      </c>
    </row>
    <row r="679" spans="1:6">
      <c r="A679" s="42">
        <v>44418</v>
      </c>
      <c r="B679" s="70">
        <v>44418.716215277775</v>
      </c>
      <c r="C679" s="71">
        <v>49</v>
      </c>
      <c r="D679" s="72">
        <v>95.14</v>
      </c>
      <c r="E679" s="73">
        <v>4661.8599999999997</v>
      </c>
      <c r="F679" s="71" t="s">
        <v>20</v>
      </c>
    </row>
    <row r="680" spans="1:6">
      <c r="A680" s="42">
        <v>44418</v>
      </c>
      <c r="B680" s="70">
        <v>44418.716354166667</v>
      </c>
      <c r="C680" s="71">
        <v>160</v>
      </c>
      <c r="D680" s="72">
        <v>95.16</v>
      </c>
      <c r="E680" s="73">
        <v>15225.599999999999</v>
      </c>
      <c r="F680" s="71" t="s">
        <v>20</v>
      </c>
    </row>
    <row r="681" spans="1:6">
      <c r="A681" s="42">
        <v>44418</v>
      </c>
      <c r="B681" s="70">
        <v>44418.717048611114</v>
      </c>
      <c r="C681" s="71">
        <v>109</v>
      </c>
      <c r="D681" s="72">
        <v>95.14</v>
      </c>
      <c r="E681" s="73">
        <v>10370.26</v>
      </c>
      <c r="F681" s="71" t="s">
        <v>20</v>
      </c>
    </row>
    <row r="682" spans="1:6">
      <c r="A682" s="42">
        <v>44418</v>
      </c>
      <c r="B682" s="70">
        <v>44418.717766203707</v>
      </c>
      <c r="C682" s="71">
        <v>55</v>
      </c>
      <c r="D682" s="72">
        <v>95.1</v>
      </c>
      <c r="E682" s="73">
        <v>5230.5</v>
      </c>
      <c r="F682" s="71" t="s">
        <v>20</v>
      </c>
    </row>
    <row r="683" spans="1:6">
      <c r="A683" s="42">
        <v>44418</v>
      </c>
      <c r="B683" s="70">
        <v>44418.717766203707</v>
      </c>
      <c r="C683" s="71">
        <v>29</v>
      </c>
      <c r="D683" s="72">
        <v>95.1</v>
      </c>
      <c r="E683" s="73">
        <v>2757.8999999999996</v>
      </c>
      <c r="F683" s="71" t="s">
        <v>20</v>
      </c>
    </row>
    <row r="684" spans="1:6">
      <c r="A684" s="42">
        <v>44418</v>
      </c>
      <c r="B684" s="70">
        <v>44418.721400462964</v>
      </c>
      <c r="C684" s="71">
        <v>32</v>
      </c>
      <c r="D684" s="72">
        <v>95.1</v>
      </c>
      <c r="E684" s="73">
        <v>3043.2</v>
      </c>
      <c r="F684" s="71" t="s">
        <v>20</v>
      </c>
    </row>
    <row r="685" spans="1:6">
      <c r="A685" s="42">
        <v>44418</v>
      </c>
      <c r="B685" s="70">
        <v>44418.721400462964</v>
      </c>
      <c r="C685" s="71">
        <v>21</v>
      </c>
      <c r="D685" s="72">
        <v>95.1</v>
      </c>
      <c r="E685" s="73">
        <v>1997.1</v>
      </c>
      <c r="F685" s="71" t="s">
        <v>20</v>
      </c>
    </row>
    <row r="686" spans="1:6">
      <c r="A686" s="42">
        <v>44418</v>
      </c>
      <c r="B686" s="70">
        <v>44418.721400462964</v>
      </c>
      <c r="C686" s="71">
        <v>29</v>
      </c>
      <c r="D686" s="72">
        <v>95.1</v>
      </c>
      <c r="E686" s="73">
        <v>2757.8999999999996</v>
      </c>
      <c r="F686" s="71" t="s">
        <v>20</v>
      </c>
    </row>
    <row r="687" spans="1:6">
      <c r="A687" s="42">
        <v>44418</v>
      </c>
      <c r="B687" s="70">
        <v>44418.721400462964</v>
      </c>
      <c r="C687" s="71">
        <v>27</v>
      </c>
      <c r="D687" s="72">
        <v>95.1</v>
      </c>
      <c r="E687" s="73">
        <v>2567.6999999999998</v>
      </c>
      <c r="F687" s="71" t="s">
        <v>20</v>
      </c>
    </row>
    <row r="688" spans="1:6">
      <c r="A688" s="42">
        <v>44418</v>
      </c>
      <c r="B688" s="70">
        <v>44418.721400462964</v>
      </c>
      <c r="C688" s="71">
        <v>38</v>
      </c>
      <c r="D688" s="72">
        <v>95.1</v>
      </c>
      <c r="E688" s="73">
        <v>3613.7999999999997</v>
      </c>
      <c r="F688" s="71" t="s">
        <v>20</v>
      </c>
    </row>
    <row r="689" spans="1:6">
      <c r="A689" s="42">
        <v>44418</v>
      </c>
      <c r="B689" s="70">
        <v>44418.72179398148</v>
      </c>
      <c r="C689" s="71">
        <v>14</v>
      </c>
      <c r="D689" s="72">
        <v>95.08</v>
      </c>
      <c r="E689" s="73">
        <v>1331.12</v>
      </c>
      <c r="F689" s="71" t="s">
        <v>20</v>
      </c>
    </row>
    <row r="690" spans="1:6">
      <c r="A690" s="42">
        <v>44419</v>
      </c>
      <c r="B690" s="70">
        <v>44419.385717592595</v>
      </c>
      <c r="C690" s="71">
        <v>55</v>
      </c>
      <c r="D690" s="72">
        <v>94.98</v>
      </c>
      <c r="E690" s="73">
        <v>5223.9000000000005</v>
      </c>
      <c r="F690" s="71" t="s">
        <v>20</v>
      </c>
    </row>
    <row r="691" spans="1:6">
      <c r="A691" s="42">
        <v>44419</v>
      </c>
      <c r="B691" s="70">
        <v>44419.421030092592</v>
      </c>
      <c r="C691" s="71">
        <v>93</v>
      </c>
      <c r="D691" s="72">
        <v>95.4</v>
      </c>
      <c r="E691" s="73">
        <v>8872.2000000000007</v>
      </c>
      <c r="F691" s="71" t="s">
        <v>20</v>
      </c>
    </row>
    <row r="692" spans="1:6">
      <c r="A692" s="42">
        <v>44419</v>
      </c>
      <c r="B692" s="70">
        <v>44419.421087962961</v>
      </c>
      <c r="C692" s="71">
        <v>2</v>
      </c>
      <c r="D692" s="72">
        <v>95.4</v>
      </c>
      <c r="E692" s="73">
        <v>190.8</v>
      </c>
      <c r="F692" s="71" t="s">
        <v>20</v>
      </c>
    </row>
    <row r="693" spans="1:6">
      <c r="A693" s="42">
        <v>44419</v>
      </c>
      <c r="B693" s="70">
        <v>44419.424363425926</v>
      </c>
      <c r="C693" s="71">
        <v>100</v>
      </c>
      <c r="D693" s="72">
        <v>95.38</v>
      </c>
      <c r="E693" s="73">
        <v>9538</v>
      </c>
      <c r="F693" s="71" t="s">
        <v>20</v>
      </c>
    </row>
    <row r="694" spans="1:6">
      <c r="A694" s="42">
        <v>44419</v>
      </c>
      <c r="B694" s="70">
        <v>44419.437291666669</v>
      </c>
      <c r="C694" s="71">
        <v>59</v>
      </c>
      <c r="D694" s="72">
        <v>95.56</v>
      </c>
      <c r="E694" s="73">
        <v>5638.04</v>
      </c>
      <c r="F694" s="71" t="s">
        <v>20</v>
      </c>
    </row>
    <row r="695" spans="1:6">
      <c r="A695" s="42">
        <v>44419</v>
      </c>
      <c r="B695" s="70">
        <v>44419.437291666669</v>
      </c>
      <c r="C695" s="71">
        <v>66</v>
      </c>
      <c r="D695" s="72">
        <v>95.56</v>
      </c>
      <c r="E695" s="73">
        <v>6306.96</v>
      </c>
      <c r="F695" s="71" t="s">
        <v>20</v>
      </c>
    </row>
    <row r="696" spans="1:6">
      <c r="A696" s="42">
        <v>44419</v>
      </c>
      <c r="B696" s="70">
        <v>44419.438634259262</v>
      </c>
      <c r="C696" s="71">
        <v>48</v>
      </c>
      <c r="D696" s="72">
        <v>95.58</v>
      </c>
      <c r="E696" s="73">
        <v>4587.84</v>
      </c>
      <c r="F696" s="71" t="s">
        <v>20</v>
      </c>
    </row>
    <row r="697" spans="1:6">
      <c r="A697" s="42">
        <v>44419</v>
      </c>
      <c r="B697" s="70">
        <v>44419.438634259262</v>
      </c>
      <c r="C697" s="71">
        <v>22</v>
      </c>
      <c r="D697" s="72">
        <v>95.58</v>
      </c>
      <c r="E697" s="73">
        <v>2102.7599999999998</v>
      </c>
      <c r="F697" s="71" t="s">
        <v>20</v>
      </c>
    </row>
    <row r="698" spans="1:6">
      <c r="A698" s="42">
        <v>44419</v>
      </c>
      <c r="B698" s="70">
        <v>44419.438634259262</v>
      </c>
      <c r="C698" s="71">
        <v>55</v>
      </c>
      <c r="D698" s="72">
        <v>95.58</v>
      </c>
      <c r="E698" s="73">
        <v>5256.9</v>
      </c>
      <c r="F698" s="71" t="s">
        <v>20</v>
      </c>
    </row>
    <row r="699" spans="1:6">
      <c r="A699" s="42">
        <v>44419</v>
      </c>
      <c r="B699" s="70">
        <v>44419.440613425926</v>
      </c>
      <c r="C699" s="71">
        <v>55</v>
      </c>
      <c r="D699" s="72">
        <v>95.64</v>
      </c>
      <c r="E699" s="73">
        <v>5260.2</v>
      </c>
      <c r="F699" s="71" t="s">
        <v>20</v>
      </c>
    </row>
    <row r="700" spans="1:6">
      <c r="A700" s="42">
        <v>44419</v>
      </c>
      <c r="B700" s="70">
        <v>44419.440613425926</v>
      </c>
      <c r="C700" s="71">
        <v>70</v>
      </c>
      <c r="D700" s="72">
        <v>95.64</v>
      </c>
      <c r="E700" s="73">
        <v>6694.8</v>
      </c>
      <c r="F700" s="71" t="s">
        <v>20</v>
      </c>
    </row>
    <row r="701" spans="1:6">
      <c r="A701" s="42">
        <v>44419</v>
      </c>
      <c r="B701" s="70">
        <v>44419.442071759258</v>
      </c>
      <c r="C701" s="71">
        <v>125</v>
      </c>
      <c r="D701" s="72">
        <v>95.5</v>
      </c>
      <c r="E701" s="73">
        <v>11937.5</v>
      </c>
      <c r="F701" s="71" t="s">
        <v>20</v>
      </c>
    </row>
    <row r="702" spans="1:6">
      <c r="A702" s="42">
        <v>44419</v>
      </c>
      <c r="B702" s="70">
        <v>44419.444386574076</v>
      </c>
      <c r="C702" s="71">
        <v>20</v>
      </c>
      <c r="D702" s="72">
        <v>95.6</v>
      </c>
      <c r="E702" s="73">
        <v>1912</v>
      </c>
      <c r="F702" s="71" t="s">
        <v>20</v>
      </c>
    </row>
    <row r="703" spans="1:6">
      <c r="A703" s="42">
        <v>44419</v>
      </c>
      <c r="B703" s="70">
        <v>44419.446840277778</v>
      </c>
      <c r="C703" s="71">
        <v>77</v>
      </c>
      <c r="D703" s="72">
        <v>95.62</v>
      </c>
      <c r="E703" s="73">
        <v>7362.7400000000007</v>
      </c>
      <c r="F703" s="71" t="s">
        <v>20</v>
      </c>
    </row>
    <row r="704" spans="1:6">
      <c r="A704" s="42">
        <v>44419</v>
      </c>
      <c r="B704" s="70">
        <v>44419.451192129629</v>
      </c>
      <c r="C704" s="71">
        <v>51</v>
      </c>
      <c r="D704" s="72">
        <v>95.66</v>
      </c>
      <c r="E704" s="73">
        <v>4878.66</v>
      </c>
      <c r="F704" s="71" t="s">
        <v>20</v>
      </c>
    </row>
    <row r="705" spans="1:6">
      <c r="A705" s="42">
        <v>44419</v>
      </c>
      <c r="B705" s="70">
        <v>44419.451192129629</v>
      </c>
      <c r="C705" s="71">
        <v>115</v>
      </c>
      <c r="D705" s="72">
        <v>95.66</v>
      </c>
      <c r="E705" s="73">
        <v>11000.9</v>
      </c>
      <c r="F705" s="71" t="s">
        <v>20</v>
      </c>
    </row>
    <row r="706" spans="1:6">
      <c r="A706" s="42">
        <v>44419</v>
      </c>
      <c r="B706" s="70">
        <v>44419.456145833334</v>
      </c>
      <c r="C706" s="71">
        <v>86</v>
      </c>
      <c r="D706" s="72">
        <v>95.68</v>
      </c>
      <c r="E706" s="73">
        <v>8228.4800000000014</v>
      </c>
      <c r="F706" s="71" t="s">
        <v>20</v>
      </c>
    </row>
    <row r="707" spans="1:6">
      <c r="A707" s="42">
        <v>44419</v>
      </c>
      <c r="B707" s="70">
        <v>44419.457662037035</v>
      </c>
      <c r="C707" s="71">
        <v>82</v>
      </c>
      <c r="D707" s="72">
        <v>95.64</v>
      </c>
      <c r="E707" s="73">
        <v>7842.4800000000005</v>
      </c>
      <c r="F707" s="71" t="s">
        <v>20</v>
      </c>
    </row>
    <row r="708" spans="1:6">
      <c r="A708" s="42">
        <v>44419</v>
      </c>
      <c r="B708" s="70">
        <v>44419.457708333335</v>
      </c>
      <c r="C708" s="71">
        <v>80</v>
      </c>
      <c r="D708" s="72">
        <v>95.62</v>
      </c>
      <c r="E708" s="73">
        <v>7649.6</v>
      </c>
      <c r="F708" s="71" t="s">
        <v>20</v>
      </c>
    </row>
    <row r="709" spans="1:6">
      <c r="A709" s="42">
        <v>44419</v>
      </c>
      <c r="B709" s="70">
        <v>44419.462314814817</v>
      </c>
      <c r="C709" s="71">
        <v>87</v>
      </c>
      <c r="D709" s="72">
        <v>95.56</v>
      </c>
      <c r="E709" s="73">
        <v>8313.7199999999993</v>
      </c>
      <c r="F709" s="71" t="s">
        <v>20</v>
      </c>
    </row>
    <row r="710" spans="1:6">
      <c r="A710" s="42">
        <v>44419</v>
      </c>
      <c r="B710" s="70">
        <v>44419.465613425928</v>
      </c>
      <c r="C710" s="71">
        <v>82</v>
      </c>
      <c r="D710" s="72">
        <v>95.58</v>
      </c>
      <c r="E710" s="73">
        <v>7837.5599999999995</v>
      </c>
      <c r="F710" s="71" t="s">
        <v>20</v>
      </c>
    </row>
    <row r="711" spans="1:6">
      <c r="A711" s="42">
        <v>44419</v>
      </c>
      <c r="B711" s="70">
        <v>44419.470266203702</v>
      </c>
      <c r="C711" s="71">
        <v>76</v>
      </c>
      <c r="D711" s="72">
        <v>95.68</v>
      </c>
      <c r="E711" s="73">
        <v>7271.68</v>
      </c>
      <c r="F711" s="71" t="s">
        <v>20</v>
      </c>
    </row>
    <row r="712" spans="1:6">
      <c r="A712" s="42">
        <v>44419</v>
      </c>
      <c r="B712" s="70">
        <v>44419.470266203702</v>
      </c>
      <c r="C712" s="71">
        <v>75</v>
      </c>
      <c r="D712" s="72">
        <v>95.66</v>
      </c>
      <c r="E712" s="73">
        <v>7174.5</v>
      </c>
      <c r="F712" s="71" t="s">
        <v>20</v>
      </c>
    </row>
    <row r="713" spans="1:6">
      <c r="A713" s="42">
        <v>44419</v>
      </c>
      <c r="B713" s="70">
        <v>44419.47452546296</v>
      </c>
      <c r="C713" s="71">
        <v>87</v>
      </c>
      <c r="D713" s="72">
        <v>95.66</v>
      </c>
      <c r="E713" s="73">
        <v>8322.42</v>
      </c>
      <c r="F713" s="71" t="s">
        <v>20</v>
      </c>
    </row>
    <row r="714" spans="1:6">
      <c r="A714" s="42">
        <v>44419</v>
      </c>
      <c r="B714" s="70">
        <v>44419.47892361111</v>
      </c>
      <c r="C714" s="71">
        <v>80</v>
      </c>
      <c r="D714" s="72">
        <v>95.64</v>
      </c>
      <c r="E714" s="73">
        <v>7651.2</v>
      </c>
      <c r="F714" s="71" t="s">
        <v>20</v>
      </c>
    </row>
    <row r="715" spans="1:6">
      <c r="A715" s="42">
        <v>44419</v>
      </c>
      <c r="B715" s="70">
        <v>44419.483935185184</v>
      </c>
      <c r="C715" s="71">
        <v>81</v>
      </c>
      <c r="D715" s="72">
        <v>95.64</v>
      </c>
      <c r="E715" s="73">
        <v>7746.84</v>
      </c>
      <c r="F715" s="71" t="s">
        <v>20</v>
      </c>
    </row>
    <row r="716" spans="1:6">
      <c r="A716" s="42">
        <v>44419</v>
      </c>
      <c r="B716" s="70">
        <v>44419.485347222224</v>
      </c>
      <c r="C716" s="71">
        <v>81</v>
      </c>
      <c r="D716" s="72">
        <v>95.62</v>
      </c>
      <c r="E716" s="73">
        <v>7745.22</v>
      </c>
      <c r="F716" s="71" t="s">
        <v>20</v>
      </c>
    </row>
    <row r="717" spans="1:6">
      <c r="A717" s="42">
        <v>44419</v>
      </c>
      <c r="B717" s="70">
        <v>44419.492511574077</v>
      </c>
      <c r="C717" s="71">
        <v>15</v>
      </c>
      <c r="D717" s="72">
        <v>95.62</v>
      </c>
      <c r="E717" s="73">
        <v>1434.3000000000002</v>
      </c>
      <c r="F717" s="71" t="s">
        <v>20</v>
      </c>
    </row>
    <row r="718" spans="1:6">
      <c r="A718" s="42">
        <v>44419</v>
      </c>
      <c r="B718" s="70">
        <v>44419.492511574077</v>
      </c>
      <c r="C718" s="71">
        <v>70</v>
      </c>
      <c r="D718" s="72">
        <v>95.62</v>
      </c>
      <c r="E718" s="73">
        <v>6693.4000000000005</v>
      </c>
      <c r="F718" s="71" t="s">
        <v>20</v>
      </c>
    </row>
    <row r="719" spans="1:6">
      <c r="A719" s="42">
        <v>44419</v>
      </c>
      <c r="B719" s="70">
        <v>44419.495833333334</v>
      </c>
      <c r="C719" s="71">
        <v>26</v>
      </c>
      <c r="D719" s="72">
        <v>95.74</v>
      </c>
      <c r="E719" s="73">
        <v>2489.2399999999998</v>
      </c>
      <c r="F719" s="71" t="s">
        <v>20</v>
      </c>
    </row>
    <row r="720" spans="1:6">
      <c r="A720" s="42">
        <v>44419</v>
      </c>
      <c r="B720" s="70">
        <v>44419.495833333334</v>
      </c>
      <c r="C720" s="71">
        <v>29</v>
      </c>
      <c r="D720" s="72">
        <v>95.74</v>
      </c>
      <c r="E720" s="73">
        <v>2776.46</v>
      </c>
      <c r="F720" s="71" t="s">
        <v>20</v>
      </c>
    </row>
    <row r="721" spans="1:6">
      <c r="A721" s="42">
        <v>44419</v>
      </c>
      <c r="B721" s="70">
        <v>44419.497986111113</v>
      </c>
      <c r="C721" s="71">
        <v>143</v>
      </c>
      <c r="D721" s="72">
        <v>95.76</v>
      </c>
      <c r="E721" s="73">
        <v>13693.68</v>
      </c>
      <c r="F721" s="71" t="s">
        <v>20</v>
      </c>
    </row>
    <row r="722" spans="1:6">
      <c r="A722" s="42">
        <v>44419</v>
      </c>
      <c r="B722" s="70">
        <v>44419.497986111113</v>
      </c>
      <c r="C722" s="71">
        <v>15</v>
      </c>
      <c r="D722" s="72">
        <v>95.74</v>
      </c>
      <c r="E722" s="73">
        <v>1436.1</v>
      </c>
      <c r="F722" s="71" t="s">
        <v>20</v>
      </c>
    </row>
    <row r="723" spans="1:6">
      <c r="A723" s="42">
        <v>44419</v>
      </c>
      <c r="B723" s="70">
        <v>44419.497986111113</v>
      </c>
      <c r="C723" s="71">
        <v>63</v>
      </c>
      <c r="D723" s="72">
        <v>95.74</v>
      </c>
      <c r="E723" s="73">
        <v>6031.62</v>
      </c>
      <c r="F723" s="71" t="s">
        <v>20</v>
      </c>
    </row>
    <row r="724" spans="1:6">
      <c r="A724" s="42">
        <v>44419</v>
      </c>
      <c r="B724" s="70">
        <v>44419.502847222226</v>
      </c>
      <c r="C724" s="71">
        <v>52</v>
      </c>
      <c r="D724" s="72">
        <v>95.58</v>
      </c>
      <c r="E724" s="73">
        <v>4970.16</v>
      </c>
      <c r="F724" s="71" t="s">
        <v>20</v>
      </c>
    </row>
    <row r="725" spans="1:6">
      <c r="A725" s="42">
        <v>44419</v>
      </c>
      <c r="B725" s="70">
        <v>44419.502847222226</v>
      </c>
      <c r="C725" s="71">
        <v>29</v>
      </c>
      <c r="D725" s="72">
        <v>95.58</v>
      </c>
      <c r="E725" s="73">
        <v>2771.82</v>
      </c>
      <c r="F725" s="71" t="s">
        <v>20</v>
      </c>
    </row>
    <row r="726" spans="1:6">
      <c r="A726" s="42">
        <v>44419</v>
      </c>
      <c r="B726" s="70">
        <v>44419.502847222226</v>
      </c>
      <c r="C726" s="71">
        <v>82</v>
      </c>
      <c r="D726" s="72">
        <v>95.58</v>
      </c>
      <c r="E726" s="73">
        <v>7837.5599999999995</v>
      </c>
      <c r="F726" s="71" t="s">
        <v>20</v>
      </c>
    </row>
    <row r="727" spans="1:6">
      <c r="A727" s="42">
        <v>44419</v>
      </c>
      <c r="B727" s="70">
        <v>44419.510196759256</v>
      </c>
      <c r="C727" s="71">
        <v>80</v>
      </c>
      <c r="D727" s="72">
        <v>95.6</v>
      </c>
      <c r="E727" s="73">
        <v>7648</v>
      </c>
      <c r="F727" s="71" t="s">
        <v>20</v>
      </c>
    </row>
    <row r="728" spans="1:6">
      <c r="A728" s="42">
        <v>44419</v>
      </c>
      <c r="B728" s="70">
        <v>44419.517384259256</v>
      </c>
      <c r="C728" s="71">
        <v>70</v>
      </c>
      <c r="D728" s="72">
        <v>95.58</v>
      </c>
      <c r="E728" s="73">
        <v>6690.5999999999995</v>
      </c>
      <c r="F728" s="71" t="s">
        <v>20</v>
      </c>
    </row>
    <row r="729" spans="1:6">
      <c r="A729" s="42">
        <v>44419</v>
      </c>
      <c r="B729" s="70">
        <v>44419.517384259256</v>
      </c>
      <c r="C729" s="71">
        <v>45</v>
      </c>
      <c r="D729" s="72">
        <v>95.58</v>
      </c>
      <c r="E729" s="73">
        <v>4301.1000000000004</v>
      </c>
      <c r="F729" s="71" t="s">
        <v>20</v>
      </c>
    </row>
    <row r="730" spans="1:6">
      <c r="A730" s="42">
        <v>44419</v>
      </c>
      <c r="B730" s="70">
        <v>44419.517384259256</v>
      </c>
      <c r="C730" s="71">
        <v>32</v>
      </c>
      <c r="D730" s="72">
        <v>95.58</v>
      </c>
      <c r="E730" s="73">
        <v>3058.56</v>
      </c>
      <c r="F730" s="71" t="s">
        <v>20</v>
      </c>
    </row>
    <row r="731" spans="1:6">
      <c r="A731" s="42">
        <v>44419</v>
      </c>
      <c r="B731" s="70">
        <v>44419.517384259256</v>
      </c>
      <c r="C731" s="71">
        <v>37</v>
      </c>
      <c r="D731" s="72">
        <v>95.58</v>
      </c>
      <c r="E731" s="73">
        <v>3536.46</v>
      </c>
      <c r="F731" s="71" t="s">
        <v>20</v>
      </c>
    </row>
    <row r="732" spans="1:6">
      <c r="A732" s="42">
        <v>44419</v>
      </c>
      <c r="B732" s="70">
        <v>44419.517384259256</v>
      </c>
      <c r="C732" s="71">
        <v>66</v>
      </c>
      <c r="D732" s="72">
        <v>95.58</v>
      </c>
      <c r="E732" s="73">
        <v>6308.28</v>
      </c>
      <c r="F732" s="71" t="s">
        <v>20</v>
      </c>
    </row>
    <row r="733" spans="1:6">
      <c r="A733" s="42">
        <v>44419</v>
      </c>
      <c r="B733" s="70">
        <v>44419.527141203704</v>
      </c>
      <c r="C733" s="71">
        <v>1</v>
      </c>
      <c r="D733" s="72">
        <v>95.64</v>
      </c>
      <c r="E733" s="73">
        <v>95.64</v>
      </c>
      <c r="F733" s="71" t="s">
        <v>20</v>
      </c>
    </row>
    <row r="734" spans="1:6">
      <c r="A734" s="42">
        <v>44419</v>
      </c>
      <c r="B734" s="70">
        <v>44419.527141203704</v>
      </c>
      <c r="C734" s="71">
        <v>70</v>
      </c>
      <c r="D734" s="72">
        <v>95.64</v>
      </c>
      <c r="E734" s="73">
        <v>6694.8</v>
      </c>
      <c r="F734" s="71" t="s">
        <v>20</v>
      </c>
    </row>
    <row r="735" spans="1:6">
      <c r="A735" s="42">
        <v>44419</v>
      </c>
      <c r="B735" s="70">
        <v>44419.527141203704</v>
      </c>
      <c r="C735" s="71">
        <v>65</v>
      </c>
      <c r="D735" s="72">
        <v>95.64</v>
      </c>
      <c r="E735" s="73">
        <v>6216.6</v>
      </c>
      <c r="F735" s="71" t="s">
        <v>20</v>
      </c>
    </row>
    <row r="736" spans="1:6">
      <c r="A736" s="42">
        <v>44419</v>
      </c>
      <c r="B736" s="70">
        <v>44419.527800925927</v>
      </c>
      <c r="C736" s="71">
        <v>100</v>
      </c>
      <c r="D736" s="72">
        <v>95.62</v>
      </c>
      <c r="E736" s="73">
        <v>9562</v>
      </c>
      <c r="F736" s="71" t="s">
        <v>20</v>
      </c>
    </row>
    <row r="737" spans="1:6">
      <c r="A737" s="42">
        <v>44419</v>
      </c>
      <c r="B737" s="70">
        <v>44419.531238425923</v>
      </c>
      <c r="C737" s="71">
        <v>36</v>
      </c>
      <c r="D737" s="72">
        <v>95.64</v>
      </c>
      <c r="E737" s="73">
        <v>3443.04</v>
      </c>
      <c r="F737" s="71" t="s">
        <v>20</v>
      </c>
    </row>
    <row r="738" spans="1:6">
      <c r="A738" s="42">
        <v>44419</v>
      </c>
      <c r="B738" s="70">
        <v>44419.531238425923</v>
      </c>
      <c r="C738" s="71">
        <v>64</v>
      </c>
      <c r="D738" s="72">
        <v>95.64</v>
      </c>
      <c r="E738" s="73">
        <v>6120.96</v>
      </c>
      <c r="F738" s="71" t="s">
        <v>20</v>
      </c>
    </row>
    <row r="739" spans="1:6">
      <c r="A739" s="42">
        <v>44419</v>
      </c>
      <c r="B739" s="70">
        <v>44419.531400462962</v>
      </c>
      <c r="C739" s="71">
        <v>35</v>
      </c>
      <c r="D739" s="72">
        <v>95.64</v>
      </c>
      <c r="E739" s="73">
        <v>3347.4</v>
      </c>
      <c r="F739" s="71" t="s">
        <v>20</v>
      </c>
    </row>
    <row r="740" spans="1:6">
      <c r="A740" s="42">
        <v>44419</v>
      </c>
      <c r="B740" s="70">
        <v>44419.531400462962</v>
      </c>
      <c r="C740" s="71">
        <v>1</v>
      </c>
      <c r="D740" s="72">
        <v>95.64</v>
      </c>
      <c r="E740" s="73">
        <v>95.64</v>
      </c>
      <c r="F740" s="71" t="s">
        <v>20</v>
      </c>
    </row>
    <row r="741" spans="1:6">
      <c r="A741" s="42">
        <v>44419</v>
      </c>
      <c r="B741" s="70">
        <v>44419.531400462962</v>
      </c>
      <c r="C741" s="71">
        <v>64</v>
      </c>
      <c r="D741" s="72">
        <v>95.64</v>
      </c>
      <c r="E741" s="73">
        <v>6120.96</v>
      </c>
      <c r="F741" s="71" t="s">
        <v>20</v>
      </c>
    </row>
    <row r="742" spans="1:6">
      <c r="A742" s="42">
        <v>44419</v>
      </c>
      <c r="B742" s="70">
        <v>44419.543935185182</v>
      </c>
      <c r="C742" s="71">
        <v>89</v>
      </c>
      <c r="D742" s="72">
        <v>95.66</v>
      </c>
      <c r="E742" s="73">
        <v>8513.74</v>
      </c>
      <c r="F742" s="71" t="s">
        <v>20</v>
      </c>
    </row>
    <row r="743" spans="1:6">
      <c r="A743" s="42">
        <v>44419</v>
      </c>
      <c r="B743" s="70">
        <v>44419.543935185182</v>
      </c>
      <c r="C743" s="71">
        <v>61</v>
      </c>
      <c r="D743" s="72">
        <v>95.66</v>
      </c>
      <c r="E743" s="73">
        <v>5835.26</v>
      </c>
      <c r="F743" s="71" t="s">
        <v>20</v>
      </c>
    </row>
    <row r="744" spans="1:6">
      <c r="A744" s="42">
        <v>44419</v>
      </c>
      <c r="B744" s="70">
        <v>44419.544282407405</v>
      </c>
      <c r="C744" s="71">
        <v>39</v>
      </c>
      <c r="D744" s="72">
        <v>95.66</v>
      </c>
      <c r="E744" s="73">
        <v>3730.74</v>
      </c>
      <c r="F744" s="71" t="s">
        <v>20</v>
      </c>
    </row>
    <row r="745" spans="1:6">
      <c r="A745" s="42">
        <v>44419</v>
      </c>
      <c r="B745" s="70">
        <v>44419.544282407405</v>
      </c>
      <c r="C745" s="71">
        <v>26</v>
      </c>
      <c r="D745" s="72">
        <v>95.66</v>
      </c>
      <c r="E745" s="73">
        <v>2487.16</v>
      </c>
      <c r="F745" s="71" t="s">
        <v>20</v>
      </c>
    </row>
    <row r="746" spans="1:6">
      <c r="A746" s="42">
        <v>44419</v>
      </c>
      <c r="B746" s="70">
        <v>44419.544282407405</v>
      </c>
      <c r="C746" s="71">
        <v>9</v>
      </c>
      <c r="D746" s="72">
        <v>95.66</v>
      </c>
      <c r="E746" s="73">
        <v>860.93999999999994</v>
      </c>
      <c r="F746" s="71" t="s">
        <v>20</v>
      </c>
    </row>
    <row r="747" spans="1:6">
      <c r="A747" s="42">
        <v>44419</v>
      </c>
      <c r="B747" s="70">
        <v>44419.544282407405</v>
      </c>
      <c r="C747" s="71">
        <v>17</v>
      </c>
      <c r="D747" s="72">
        <v>95.66</v>
      </c>
      <c r="E747" s="73">
        <v>1626.22</v>
      </c>
      <c r="F747" s="71" t="s">
        <v>20</v>
      </c>
    </row>
    <row r="748" spans="1:6">
      <c r="A748" s="42">
        <v>44419</v>
      </c>
      <c r="B748" s="70">
        <v>44419.544282407405</v>
      </c>
      <c r="C748" s="71">
        <v>59</v>
      </c>
      <c r="D748" s="72">
        <v>95.66</v>
      </c>
      <c r="E748" s="73">
        <v>5643.94</v>
      </c>
      <c r="F748" s="71" t="s">
        <v>20</v>
      </c>
    </row>
    <row r="749" spans="1:6">
      <c r="A749" s="42">
        <v>44419</v>
      </c>
      <c r="B749" s="70">
        <v>44419.547997685186</v>
      </c>
      <c r="C749" s="71">
        <v>33</v>
      </c>
      <c r="D749" s="72">
        <v>95.58</v>
      </c>
      <c r="E749" s="73">
        <v>3154.14</v>
      </c>
      <c r="F749" s="71" t="s">
        <v>20</v>
      </c>
    </row>
    <row r="750" spans="1:6">
      <c r="A750" s="42">
        <v>44419</v>
      </c>
      <c r="B750" s="70">
        <v>44419.547997685186</v>
      </c>
      <c r="C750" s="71">
        <v>67</v>
      </c>
      <c r="D750" s="72">
        <v>95.58</v>
      </c>
      <c r="E750" s="73">
        <v>6403.86</v>
      </c>
      <c r="F750" s="71" t="s">
        <v>20</v>
      </c>
    </row>
    <row r="751" spans="1:6">
      <c r="A751" s="42">
        <v>44419</v>
      </c>
      <c r="B751" s="70">
        <v>44419.556134259263</v>
      </c>
      <c r="C751" s="71">
        <v>85</v>
      </c>
      <c r="D751" s="72">
        <v>95.52</v>
      </c>
      <c r="E751" s="73">
        <v>8119.2</v>
      </c>
      <c r="F751" s="71" t="s">
        <v>20</v>
      </c>
    </row>
    <row r="752" spans="1:6">
      <c r="A752" s="42">
        <v>44419</v>
      </c>
      <c r="B752" s="70">
        <v>44419.556134259263</v>
      </c>
      <c r="C752" s="71">
        <v>81</v>
      </c>
      <c r="D752" s="72">
        <v>95.52</v>
      </c>
      <c r="E752" s="73">
        <v>7737.12</v>
      </c>
      <c r="F752" s="71" t="s">
        <v>20</v>
      </c>
    </row>
    <row r="753" spans="1:6">
      <c r="A753" s="42">
        <v>44419</v>
      </c>
      <c r="B753" s="70">
        <v>44419.564143518517</v>
      </c>
      <c r="C753" s="71">
        <v>91</v>
      </c>
      <c r="D753" s="72">
        <v>95.52</v>
      </c>
      <c r="E753" s="73">
        <v>8692.32</v>
      </c>
      <c r="F753" s="71" t="s">
        <v>20</v>
      </c>
    </row>
    <row r="754" spans="1:6">
      <c r="A754" s="42">
        <v>44419</v>
      </c>
      <c r="B754" s="70">
        <v>44419.56858796296</v>
      </c>
      <c r="C754" s="71">
        <v>79</v>
      </c>
      <c r="D754" s="72">
        <v>95.42</v>
      </c>
      <c r="E754" s="73">
        <v>7538.18</v>
      </c>
      <c r="F754" s="71" t="s">
        <v>20</v>
      </c>
    </row>
    <row r="755" spans="1:6">
      <c r="A755" s="42">
        <v>44419</v>
      </c>
      <c r="B755" s="70">
        <v>44419.56858796296</v>
      </c>
      <c r="C755" s="71">
        <v>46</v>
      </c>
      <c r="D755" s="72">
        <v>95.42</v>
      </c>
      <c r="E755" s="73">
        <v>4389.32</v>
      </c>
      <c r="F755" s="71" t="s">
        <v>20</v>
      </c>
    </row>
    <row r="756" spans="1:6">
      <c r="A756" s="42">
        <v>44419</v>
      </c>
      <c r="B756" s="70">
        <v>44419.56863425926</v>
      </c>
      <c r="C756" s="71">
        <v>35</v>
      </c>
      <c r="D756" s="72">
        <v>95.42</v>
      </c>
      <c r="E756" s="73">
        <v>3339.7000000000003</v>
      </c>
      <c r="F756" s="71" t="s">
        <v>20</v>
      </c>
    </row>
    <row r="757" spans="1:6">
      <c r="A757" s="42">
        <v>44419</v>
      </c>
      <c r="B757" s="70">
        <v>44419.56863425926</v>
      </c>
      <c r="C757" s="71">
        <v>90</v>
      </c>
      <c r="D757" s="72">
        <v>95.42</v>
      </c>
      <c r="E757" s="73">
        <v>8587.7999999999993</v>
      </c>
      <c r="F757" s="71" t="s">
        <v>20</v>
      </c>
    </row>
    <row r="758" spans="1:6">
      <c r="A758" s="42">
        <v>44419</v>
      </c>
      <c r="B758" s="70">
        <v>44419.56863425926</v>
      </c>
      <c r="C758" s="71">
        <v>125</v>
      </c>
      <c r="D758" s="72">
        <v>95.42</v>
      </c>
      <c r="E758" s="73">
        <v>11927.5</v>
      </c>
      <c r="F758" s="71" t="s">
        <v>20</v>
      </c>
    </row>
    <row r="759" spans="1:6">
      <c r="A759" s="42">
        <v>44419</v>
      </c>
      <c r="B759" s="70">
        <v>44419.568657407406</v>
      </c>
      <c r="C759" s="71">
        <v>125</v>
      </c>
      <c r="D759" s="72">
        <v>95.42</v>
      </c>
      <c r="E759" s="73">
        <v>11927.5</v>
      </c>
      <c r="F759" s="71" t="s">
        <v>20</v>
      </c>
    </row>
    <row r="760" spans="1:6">
      <c r="A760" s="42">
        <v>44419</v>
      </c>
      <c r="B760" s="70">
        <v>44419.571342592593</v>
      </c>
      <c r="C760" s="71">
        <v>68</v>
      </c>
      <c r="D760" s="72">
        <v>95.4</v>
      </c>
      <c r="E760" s="73">
        <v>6487.2000000000007</v>
      </c>
      <c r="F760" s="71" t="s">
        <v>20</v>
      </c>
    </row>
    <row r="761" spans="1:6">
      <c r="A761" s="42">
        <v>44419</v>
      </c>
      <c r="B761" s="70">
        <v>44419.571342592593</v>
      </c>
      <c r="C761" s="71">
        <v>8</v>
      </c>
      <c r="D761" s="72">
        <v>95.4</v>
      </c>
      <c r="E761" s="73">
        <v>763.2</v>
      </c>
      <c r="F761" s="71" t="s">
        <v>20</v>
      </c>
    </row>
    <row r="762" spans="1:6">
      <c r="A762" s="42">
        <v>44419</v>
      </c>
      <c r="B762" s="70">
        <v>44419.576192129629</v>
      </c>
      <c r="C762" s="71">
        <v>1</v>
      </c>
      <c r="D762" s="72">
        <v>95.44</v>
      </c>
      <c r="E762" s="73">
        <v>95.44</v>
      </c>
      <c r="F762" s="71" t="s">
        <v>20</v>
      </c>
    </row>
    <row r="763" spans="1:6">
      <c r="A763" s="42">
        <v>44419</v>
      </c>
      <c r="B763" s="70">
        <v>44419.576192129629</v>
      </c>
      <c r="C763" s="71">
        <v>7</v>
      </c>
      <c r="D763" s="72">
        <v>95.44</v>
      </c>
      <c r="E763" s="73">
        <v>668.07999999999993</v>
      </c>
      <c r="F763" s="71" t="s">
        <v>20</v>
      </c>
    </row>
    <row r="764" spans="1:6">
      <c r="A764" s="42">
        <v>44419</v>
      </c>
      <c r="B764" s="70">
        <v>44419.576192129629</v>
      </c>
      <c r="C764" s="71">
        <v>26</v>
      </c>
      <c r="D764" s="72">
        <v>95.44</v>
      </c>
      <c r="E764" s="73">
        <v>2481.44</v>
      </c>
      <c r="F764" s="71" t="s">
        <v>20</v>
      </c>
    </row>
    <row r="765" spans="1:6">
      <c r="A765" s="42">
        <v>44419</v>
      </c>
      <c r="B765" s="70">
        <v>44419.576192129629</v>
      </c>
      <c r="C765" s="71">
        <v>37</v>
      </c>
      <c r="D765" s="72">
        <v>95.44</v>
      </c>
      <c r="E765" s="73">
        <v>3531.2799999999997</v>
      </c>
      <c r="F765" s="71" t="s">
        <v>20</v>
      </c>
    </row>
    <row r="766" spans="1:6">
      <c r="A766" s="42">
        <v>44419</v>
      </c>
      <c r="B766" s="70">
        <v>44419.576192129629</v>
      </c>
      <c r="C766" s="71">
        <v>66</v>
      </c>
      <c r="D766" s="72">
        <v>95.44</v>
      </c>
      <c r="E766" s="73">
        <v>6299.04</v>
      </c>
      <c r="F766" s="71" t="s">
        <v>20</v>
      </c>
    </row>
    <row r="767" spans="1:6">
      <c r="A767" s="42">
        <v>44419</v>
      </c>
      <c r="B767" s="70">
        <v>44419.576550925929</v>
      </c>
      <c r="C767" s="71">
        <v>363</v>
      </c>
      <c r="D767" s="72">
        <v>95.44</v>
      </c>
      <c r="E767" s="73">
        <v>34644.720000000001</v>
      </c>
      <c r="F767" s="71" t="s">
        <v>20</v>
      </c>
    </row>
    <row r="768" spans="1:6">
      <c r="A768" s="42">
        <v>44419</v>
      </c>
      <c r="B768" s="70">
        <v>44419.576550925929</v>
      </c>
      <c r="C768" s="71">
        <v>78</v>
      </c>
      <c r="D768" s="72">
        <v>95.42</v>
      </c>
      <c r="E768" s="73">
        <v>7442.76</v>
      </c>
      <c r="F768" s="71" t="s">
        <v>20</v>
      </c>
    </row>
    <row r="769" spans="1:6">
      <c r="A769" s="42">
        <v>44419</v>
      </c>
      <c r="B769" s="70">
        <v>44419.59170138889</v>
      </c>
      <c r="C769" s="71">
        <v>89</v>
      </c>
      <c r="D769" s="72">
        <v>95.5</v>
      </c>
      <c r="E769" s="73">
        <v>8499.5</v>
      </c>
      <c r="F769" s="71" t="s">
        <v>20</v>
      </c>
    </row>
    <row r="770" spans="1:6">
      <c r="A770" s="42">
        <v>44419</v>
      </c>
      <c r="B770" s="70">
        <v>44419.59170138889</v>
      </c>
      <c r="C770" s="71">
        <v>78</v>
      </c>
      <c r="D770" s="72">
        <v>95.5</v>
      </c>
      <c r="E770" s="73">
        <v>7449</v>
      </c>
      <c r="F770" s="71" t="s">
        <v>20</v>
      </c>
    </row>
    <row r="771" spans="1:6">
      <c r="A771" s="42">
        <v>44419</v>
      </c>
      <c r="B771" s="70">
        <v>44419.593969907408</v>
      </c>
      <c r="C771" s="71">
        <v>76</v>
      </c>
      <c r="D771" s="72">
        <v>95.5</v>
      </c>
      <c r="E771" s="73">
        <v>7258</v>
      </c>
      <c r="F771" s="71" t="s">
        <v>20</v>
      </c>
    </row>
    <row r="772" spans="1:6">
      <c r="A772" s="42">
        <v>44419</v>
      </c>
      <c r="B772" s="70">
        <v>44419.594143518516</v>
      </c>
      <c r="C772" s="71">
        <v>64</v>
      </c>
      <c r="D772" s="72">
        <v>95.42</v>
      </c>
      <c r="E772" s="73">
        <v>6106.88</v>
      </c>
      <c r="F772" s="71" t="s">
        <v>20</v>
      </c>
    </row>
    <row r="773" spans="1:6">
      <c r="A773" s="42">
        <v>44419</v>
      </c>
      <c r="B773" s="70">
        <v>44419.594143518516</v>
      </c>
      <c r="C773" s="71">
        <v>44</v>
      </c>
      <c r="D773" s="72">
        <v>95.42</v>
      </c>
      <c r="E773" s="73">
        <v>4198.4800000000005</v>
      </c>
      <c r="F773" s="71" t="s">
        <v>20</v>
      </c>
    </row>
    <row r="774" spans="1:6">
      <c r="A774" s="42">
        <v>44419</v>
      </c>
      <c r="B774" s="70">
        <v>44419.594143518516</v>
      </c>
      <c r="C774" s="71">
        <v>17</v>
      </c>
      <c r="D774" s="72">
        <v>95.42</v>
      </c>
      <c r="E774" s="73">
        <v>1622.14</v>
      </c>
      <c r="F774" s="71" t="s">
        <v>20</v>
      </c>
    </row>
    <row r="775" spans="1:6">
      <c r="A775" s="42">
        <v>44419</v>
      </c>
      <c r="B775" s="70">
        <v>44419.594155092593</v>
      </c>
      <c r="C775" s="71">
        <v>30</v>
      </c>
      <c r="D775" s="72">
        <v>95.42</v>
      </c>
      <c r="E775" s="73">
        <v>2862.6</v>
      </c>
      <c r="F775" s="71" t="s">
        <v>20</v>
      </c>
    </row>
    <row r="776" spans="1:6">
      <c r="A776" s="42">
        <v>44419</v>
      </c>
      <c r="B776" s="70">
        <v>44419.594155092593</v>
      </c>
      <c r="C776" s="71">
        <v>75</v>
      </c>
      <c r="D776" s="72">
        <v>95.42</v>
      </c>
      <c r="E776" s="73">
        <v>7156.5</v>
      </c>
      <c r="F776" s="71" t="s">
        <v>20</v>
      </c>
    </row>
    <row r="777" spans="1:6">
      <c r="A777" s="42">
        <v>44419</v>
      </c>
      <c r="B777" s="70">
        <v>44419.594155092593</v>
      </c>
      <c r="C777" s="71">
        <v>125</v>
      </c>
      <c r="D777" s="72">
        <v>95.42</v>
      </c>
      <c r="E777" s="73">
        <v>11927.5</v>
      </c>
      <c r="F777" s="71" t="s">
        <v>20</v>
      </c>
    </row>
    <row r="778" spans="1:6">
      <c r="A778" s="42">
        <v>44419</v>
      </c>
      <c r="B778" s="70">
        <v>44419.594155092593</v>
      </c>
      <c r="C778" s="71">
        <v>20</v>
      </c>
      <c r="D778" s="72">
        <v>95.42</v>
      </c>
      <c r="E778" s="73">
        <v>1908.4</v>
      </c>
      <c r="F778" s="71" t="s">
        <v>20</v>
      </c>
    </row>
    <row r="779" spans="1:6">
      <c r="A779" s="42">
        <v>44419</v>
      </c>
      <c r="B779" s="70">
        <v>44419.594155092593</v>
      </c>
      <c r="C779" s="71">
        <v>125</v>
      </c>
      <c r="D779" s="72">
        <v>95.42</v>
      </c>
      <c r="E779" s="73">
        <v>11927.5</v>
      </c>
      <c r="F779" s="71" t="s">
        <v>20</v>
      </c>
    </row>
    <row r="780" spans="1:6">
      <c r="A780" s="42">
        <v>44419</v>
      </c>
      <c r="B780" s="70">
        <v>44419.601423611108</v>
      </c>
      <c r="C780" s="71">
        <v>77</v>
      </c>
      <c r="D780" s="72">
        <v>95.34</v>
      </c>
      <c r="E780" s="73">
        <v>7341.18</v>
      </c>
      <c r="F780" s="71" t="s">
        <v>20</v>
      </c>
    </row>
    <row r="781" spans="1:6">
      <c r="A781" s="42">
        <v>44419</v>
      </c>
      <c r="B781" s="70">
        <v>44419.601747685185</v>
      </c>
      <c r="C781" s="71">
        <v>86</v>
      </c>
      <c r="D781" s="72">
        <v>95.32</v>
      </c>
      <c r="E781" s="73">
        <v>8197.5199999999986</v>
      </c>
      <c r="F781" s="71" t="s">
        <v>20</v>
      </c>
    </row>
    <row r="782" spans="1:6">
      <c r="A782" s="42">
        <v>44419</v>
      </c>
      <c r="B782" s="70">
        <v>44419.601759259262</v>
      </c>
      <c r="C782" s="71">
        <v>50</v>
      </c>
      <c r="D782" s="72">
        <v>95.32</v>
      </c>
      <c r="E782" s="73">
        <v>4766</v>
      </c>
      <c r="F782" s="71" t="s">
        <v>20</v>
      </c>
    </row>
    <row r="783" spans="1:6">
      <c r="A783" s="42">
        <v>44419</v>
      </c>
      <c r="B783" s="70">
        <v>44419.601759259262</v>
      </c>
      <c r="C783" s="71">
        <v>75</v>
      </c>
      <c r="D783" s="72">
        <v>95.32</v>
      </c>
      <c r="E783" s="73">
        <v>7148.9999999999991</v>
      </c>
      <c r="F783" s="71" t="s">
        <v>20</v>
      </c>
    </row>
    <row r="784" spans="1:6">
      <c r="A784" s="42">
        <v>44419</v>
      </c>
      <c r="B784" s="70">
        <v>44419.601759259262</v>
      </c>
      <c r="C784" s="71">
        <v>25</v>
      </c>
      <c r="D784" s="72">
        <v>95.32</v>
      </c>
      <c r="E784" s="73">
        <v>2383</v>
      </c>
      <c r="F784" s="71" t="s">
        <v>20</v>
      </c>
    </row>
    <row r="785" spans="1:6">
      <c r="A785" s="42">
        <v>44419</v>
      </c>
      <c r="B785" s="70">
        <v>44419.601759259262</v>
      </c>
      <c r="C785" s="71">
        <v>50</v>
      </c>
      <c r="D785" s="72">
        <v>95.32</v>
      </c>
      <c r="E785" s="73">
        <v>4766</v>
      </c>
      <c r="F785" s="71" t="s">
        <v>20</v>
      </c>
    </row>
    <row r="786" spans="1:6">
      <c r="A786" s="42">
        <v>44419</v>
      </c>
      <c r="B786" s="70">
        <v>44419.601759259262</v>
      </c>
      <c r="C786" s="71">
        <v>75</v>
      </c>
      <c r="D786" s="72">
        <v>95.32</v>
      </c>
      <c r="E786" s="73">
        <v>7148.9999999999991</v>
      </c>
      <c r="F786" s="71" t="s">
        <v>20</v>
      </c>
    </row>
    <row r="787" spans="1:6">
      <c r="A787" s="42">
        <v>44419</v>
      </c>
      <c r="B787" s="70">
        <v>44419.601759259262</v>
      </c>
      <c r="C787" s="71">
        <v>39</v>
      </c>
      <c r="D787" s="72">
        <v>95.32</v>
      </c>
      <c r="E787" s="73">
        <v>3717.4799999999996</v>
      </c>
      <c r="F787" s="71" t="s">
        <v>20</v>
      </c>
    </row>
    <row r="788" spans="1:6">
      <c r="A788" s="42">
        <v>44419</v>
      </c>
      <c r="B788" s="70">
        <v>44419.601782407408</v>
      </c>
      <c r="C788" s="71">
        <v>100</v>
      </c>
      <c r="D788" s="72">
        <v>95.32</v>
      </c>
      <c r="E788" s="73">
        <v>9532</v>
      </c>
      <c r="F788" s="71" t="s">
        <v>20</v>
      </c>
    </row>
    <row r="789" spans="1:6">
      <c r="A789" s="42">
        <v>44419</v>
      </c>
      <c r="B789" s="70">
        <v>44419.606064814812</v>
      </c>
      <c r="C789" s="71">
        <v>88</v>
      </c>
      <c r="D789" s="72">
        <v>95.32</v>
      </c>
      <c r="E789" s="73">
        <v>8388.16</v>
      </c>
      <c r="F789" s="71" t="s">
        <v>20</v>
      </c>
    </row>
    <row r="790" spans="1:6">
      <c r="A790" s="42">
        <v>44419</v>
      </c>
      <c r="B790" s="70">
        <v>44419.6096412037</v>
      </c>
      <c r="C790" s="71">
        <v>88</v>
      </c>
      <c r="D790" s="72">
        <v>95.42</v>
      </c>
      <c r="E790" s="73">
        <v>8396.9600000000009</v>
      </c>
      <c r="F790" s="71" t="s">
        <v>20</v>
      </c>
    </row>
    <row r="791" spans="1:6">
      <c r="A791" s="42">
        <v>44419</v>
      </c>
      <c r="B791" s="70">
        <v>44419.611597222225</v>
      </c>
      <c r="C791" s="71">
        <v>89</v>
      </c>
      <c r="D791" s="72">
        <v>95.4</v>
      </c>
      <c r="E791" s="73">
        <v>8490.6</v>
      </c>
      <c r="F791" s="71" t="s">
        <v>20</v>
      </c>
    </row>
    <row r="792" spans="1:6">
      <c r="A792" s="42">
        <v>44419</v>
      </c>
      <c r="B792" s="70">
        <v>44419.6174537037</v>
      </c>
      <c r="C792" s="71">
        <v>85</v>
      </c>
      <c r="D792" s="72">
        <v>95.54</v>
      </c>
      <c r="E792" s="73">
        <v>8120.9000000000005</v>
      </c>
      <c r="F792" s="71" t="s">
        <v>20</v>
      </c>
    </row>
    <row r="793" spans="1:6">
      <c r="A793" s="42">
        <v>44419</v>
      </c>
      <c r="B793" s="70">
        <v>44419.623252314814</v>
      </c>
      <c r="C793" s="71">
        <v>94</v>
      </c>
      <c r="D793" s="72">
        <v>95.46</v>
      </c>
      <c r="E793" s="73">
        <v>8973.24</v>
      </c>
      <c r="F793" s="71" t="s">
        <v>20</v>
      </c>
    </row>
    <row r="794" spans="1:6">
      <c r="A794" s="42">
        <v>44419</v>
      </c>
      <c r="B794" s="70">
        <v>44419.628495370373</v>
      </c>
      <c r="C794" s="71">
        <v>77</v>
      </c>
      <c r="D794" s="72">
        <v>95.48</v>
      </c>
      <c r="E794" s="73">
        <v>7351.96</v>
      </c>
      <c r="F794" s="71" t="s">
        <v>20</v>
      </c>
    </row>
    <row r="795" spans="1:6">
      <c r="A795" s="42">
        <v>44419</v>
      </c>
      <c r="B795" s="70">
        <v>44419.628495370373</v>
      </c>
      <c r="C795" s="71">
        <v>76</v>
      </c>
      <c r="D795" s="72">
        <v>95.48</v>
      </c>
      <c r="E795" s="73">
        <v>7256.4800000000005</v>
      </c>
      <c r="F795" s="71" t="s">
        <v>20</v>
      </c>
    </row>
    <row r="796" spans="1:6">
      <c r="A796" s="42">
        <v>44419</v>
      </c>
      <c r="B796" s="70">
        <v>44419.635300925926</v>
      </c>
      <c r="C796" s="71">
        <v>37</v>
      </c>
      <c r="D796" s="72">
        <v>95.74</v>
      </c>
      <c r="E796" s="73">
        <v>3542.3799999999997</v>
      </c>
      <c r="F796" s="71" t="s">
        <v>20</v>
      </c>
    </row>
    <row r="797" spans="1:6">
      <c r="A797" s="42">
        <v>44419</v>
      </c>
      <c r="B797" s="70">
        <v>44419.635300925926</v>
      </c>
      <c r="C797" s="71">
        <v>45</v>
      </c>
      <c r="D797" s="72">
        <v>95.74</v>
      </c>
      <c r="E797" s="73">
        <v>4308.3</v>
      </c>
      <c r="F797" s="71" t="s">
        <v>20</v>
      </c>
    </row>
    <row r="798" spans="1:6">
      <c r="A798" s="42">
        <v>44419</v>
      </c>
      <c r="B798" s="70">
        <v>44419.638148148151</v>
      </c>
      <c r="C798" s="71">
        <v>79</v>
      </c>
      <c r="D798" s="72">
        <v>95.64</v>
      </c>
      <c r="E798" s="73">
        <v>7555.56</v>
      </c>
      <c r="F798" s="71" t="s">
        <v>20</v>
      </c>
    </row>
    <row r="799" spans="1:6">
      <c r="A799" s="42">
        <v>44419</v>
      </c>
      <c r="B799" s="70">
        <v>44419.642638888887</v>
      </c>
      <c r="C799" s="71">
        <v>13</v>
      </c>
      <c r="D799" s="72">
        <v>95.64</v>
      </c>
      <c r="E799" s="73">
        <v>1243.32</v>
      </c>
      <c r="F799" s="71" t="s">
        <v>20</v>
      </c>
    </row>
    <row r="800" spans="1:6">
      <c r="A800" s="42">
        <v>44419</v>
      </c>
      <c r="B800" s="70">
        <v>44419.642638888887</v>
      </c>
      <c r="C800" s="71">
        <v>70</v>
      </c>
      <c r="D800" s="72">
        <v>95.64</v>
      </c>
      <c r="E800" s="73">
        <v>6694.8</v>
      </c>
      <c r="F800" s="71" t="s">
        <v>20</v>
      </c>
    </row>
    <row r="801" spans="1:6">
      <c r="A801" s="42">
        <v>44419</v>
      </c>
      <c r="B801" s="70">
        <v>44419.646122685182</v>
      </c>
      <c r="C801" s="71">
        <v>79</v>
      </c>
      <c r="D801" s="72">
        <v>95.58</v>
      </c>
      <c r="E801" s="73">
        <v>7550.82</v>
      </c>
      <c r="F801" s="71" t="s">
        <v>20</v>
      </c>
    </row>
    <row r="802" spans="1:6">
      <c r="A802" s="42">
        <v>44419</v>
      </c>
      <c r="B802" s="70">
        <v>44419.646122685182</v>
      </c>
      <c r="C802" s="71">
        <v>84</v>
      </c>
      <c r="D802" s="72">
        <v>95.58</v>
      </c>
      <c r="E802" s="73">
        <v>8028.72</v>
      </c>
      <c r="F802" s="71" t="s">
        <v>20</v>
      </c>
    </row>
    <row r="803" spans="1:6">
      <c r="A803" s="42">
        <v>44419</v>
      </c>
      <c r="B803" s="70">
        <v>44419.646261574075</v>
      </c>
      <c r="C803" s="71">
        <v>9</v>
      </c>
      <c r="D803" s="72">
        <v>95.56</v>
      </c>
      <c r="E803" s="73">
        <v>860.04</v>
      </c>
      <c r="F803" s="71" t="s">
        <v>20</v>
      </c>
    </row>
    <row r="804" spans="1:6">
      <c r="A804" s="42">
        <v>44419</v>
      </c>
      <c r="B804" s="70">
        <v>44419.646261574075</v>
      </c>
      <c r="C804" s="71">
        <v>174</v>
      </c>
      <c r="D804" s="72">
        <v>95.56</v>
      </c>
      <c r="E804" s="73">
        <v>16627.439999999999</v>
      </c>
      <c r="F804" s="71" t="s">
        <v>20</v>
      </c>
    </row>
    <row r="805" spans="1:6">
      <c r="A805" s="42">
        <v>44419</v>
      </c>
      <c r="B805" s="70">
        <v>44419.648680555554</v>
      </c>
      <c r="C805" s="71">
        <v>79</v>
      </c>
      <c r="D805" s="72">
        <v>95.64</v>
      </c>
      <c r="E805" s="73">
        <v>7555.56</v>
      </c>
      <c r="F805" s="71" t="s">
        <v>20</v>
      </c>
    </row>
    <row r="806" spans="1:6">
      <c r="A806" s="42">
        <v>44419</v>
      </c>
      <c r="B806" s="70">
        <v>44419.648680555554</v>
      </c>
      <c r="C806" s="71">
        <v>87</v>
      </c>
      <c r="D806" s="72">
        <v>95.64</v>
      </c>
      <c r="E806" s="73">
        <v>8320.68</v>
      </c>
      <c r="F806" s="71" t="s">
        <v>20</v>
      </c>
    </row>
    <row r="807" spans="1:6">
      <c r="A807" s="42">
        <v>44419</v>
      </c>
      <c r="B807" s="70">
        <v>44419.649386574078</v>
      </c>
      <c r="C807" s="71">
        <v>81</v>
      </c>
      <c r="D807" s="72">
        <v>95.6</v>
      </c>
      <c r="E807" s="73">
        <v>7743.5999999999995</v>
      </c>
      <c r="F807" s="71" t="s">
        <v>20</v>
      </c>
    </row>
    <row r="808" spans="1:6">
      <c r="A808" s="42">
        <v>44419</v>
      </c>
      <c r="B808" s="70">
        <v>44419.653506944444</v>
      </c>
      <c r="C808" s="71">
        <v>6</v>
      </c>
      <c r="D808" s="72">
        <v>95.64</v>
      </c>
      <c r="E808" s="73">
        <v>573.84</v>
      </c>
      <c r="F808" s="71" t="s">
        <v>20</v>
      </c>
    </row>
    <row r="809" spans="1:6">
      <c r="A809" s="42">
        <v>44419</v>
      </c>
      <c r="B809" s="70">
        <v>44419.653506944444</v>
      </c>
      <c r="C809" s="71">
        <v>73</v>
      </c>
      <c r="D809" s="72">
        <v>95.64</v>
      </c>
      <c r="E809" s="73">
        <v>6981.72</v>
      </c>
      <c r="F809" s="71" t="s">
        <v>20</v>
      </c>
    </row>
    <row r="810" spans="1:6">
      <c r="A810" s="42">
        <v>44419</v>
      </c>
      <c r="B810" s="70">
        <v>44419.654675925929</v>
      </c>
      <c r="C810" s="71">
        <v>87</v>
      </c>
      <c r="D810" s="72">
        <v>95.56</v>
      </c>
      <c r="E810" s="73">
        <v>8313.7199999999993</v>
      </c>
      <c r="F810" s="71" t="s">
        <v>20</v>
      </c>
    </row>
    <row r="811" spans="1:6">
      <c r="A811" s="42">
        <v>44419</v>
      </c>
      <c r="B811" s="70">
        <v>44419.657881944448</v>
      </c>
      <c r="C811" s="71">
        <v>83</v>
      </c>
      <c r="D811" s="72">
        <v>95.48</v>
      </c>
      <c r="E811" s="73">
        <v>7924.84</v>
      </c>
      <c r="F811" s="71" t="s">
        <v>20</v>
      </c>
    </row>
    <row r="812" spans="1:6">
      <c r="A812" s="42">
        <v>44419</v>
      </c>
      <c r="B812" s="70">
        <v>44419.660057870373</v>
      </c>
      <c r="C812" s="71">
        <v>80</v>
      </c>
      <c r="D812" s="72">
        <v>95.56</v>
      </c>
      <c r="E812" s="73">
        <v>7644.8</v>
      </c>
      <c r="F812" s="71" t="s">
        <v>20</v>
      </c>
    </row>
    <row r="813" spans="1:6">
      <c r="A813" s="42">
        <v>44419</v>
      </c>
      <c r="B813" s="70">
        <v>44419.660162037035</v>
      </c>
      <c r="C813" s="71">
        <v>80</v>
      </c>
      <c r="D813" s="72">
        <v>95.54</v>
      </c>
      <c r="E813" s="73">
        <v>7643.2000000000007</v>
      </c>
      <c r="F813" s="71" t="s">
        <v>20</v>
      </c>
    </row>
    <row r="814" spans="1:6">
      <c r="A814" s="42">
        <v>44419</v>
      </c>
      <c r="B814" s="70">
        <v>44419.660162037035</v>
      </c>
      <c r="C814" s="71">
        <v>5</v>
      </c>
      <c r="D814" s="72">
        <v>95.54</v>
      </c>
      <c r="E814" s="73">
        <v>477.70000000000005</v>
      </c>
      <c r="F814" s="71" t="s">
        <v>20</v>
      </c>
    </row>
    <row r="815" spans="1:6">
      <c r="A815" s="42">
        <v>44419</v>
      </c>
      <c r="B815" s="70">
        <v>44419.664907407408</v>
      </c>
      <c r="C815" s="71">
        <v>88</v>
      </c>
      <c r="D815" s="72">
        <v>95.62</v>
      </c>
      <c r="E815" s="73">
        <v>8414.5600000000013</v>
      </c>
      <c r="F815" s="71" t="s">
        <v>20</v>
      </c>
    </row>
    <row r="816" spans="1:6">
      <c r="A816" s="42">
        <v>44419</v>
      </c>
      <c r="B816" s="70">
        <v>44419.667175925926</v>
      </c>
      <c r="C816" s="71">
        <v>68</v>
      </c>
      <c r="D816" s="72">
        <v>95.64</v>
      </c>
      <c r="E816" s="73">
        <v>6503.52</v>
      </c>
      <c r="F816" s="71" t="s">
        <v>20</v>
      </c>
    </row>
    <row r="817" spans="1:7">
      <c r="A817" s="42">
        <v>44419</v>
      </c>
      <c r="B817" s="70">
        <v>44419.667175925926</v>
      </c>
      <c r="C817" s="71">
        <v>16</v>
      </c>
      <c r="D817" s="72">
        <v>95.64</v>
      </c>
      <c r="E817" s="73">
        <v>1530.24</v>
      </c>
      <c r="F817" s="71" t="s">
        <v>20</v>
      </c>
    </row>
    <row r="818" spans="1:7">
      <c r="A818" s="42">
        <v>44419</v>
      </c>
      <c r="B818" s="70">
        <v>44419.668402777781</v>
      </c>
      <c r="C818" s="71">
        <v>60</v>
      </c>
      <c r="D818" s="72">
        <v>95.62</v>
      </c>
      <c r="E818" s="73">
        <v>5737.2000000000007</v>
      </c>
      <c r="F818" s="71" t="s">
        <v>20</v>
      </c>
    </row>
    <row r="819" spans="1:7">
      <c r="A819" s="42">
        <v>44419</v>
      </c>
      <c r="B819" s="70">
        <v>44419.668402777781</v>
      </c>
      <c r="C819" s="71">
        <v>20</v>
      </c>
      <c r="D819" s="72">
        <v>95.62</v>
      </c>
      <c r="E819" s="73">
        <v>1912.4</v>
      </c>
      <c r="F819" s="71" t="s">
        <v>20</v>
      </c>
    </row>
    <row r="820" spans="1:7">
      <c r="A820" s="42">
        <v>44419</v>
      </c>
      <c r="B820" s="70">
        <v>44419.66846064815</v>
      </c>
      <c r="C820" s="71">
        <v>90</v>
      </c>
      <c r="D820" s="72">
        <v>95.6</v>
      </c>
      <c r="E820" s="73">
        <v>8604</v>
      </c>
      <c r="F820" s="71" t="s">
        <v>20</v>
      </c>
    </row>
    <row r="821" spans="1:7">
      <c r="A821" s="42">
        <v>44419</v>
      </c>
      <c r="B821" s="70">
        <v>44419.66846064815</v>
      </c>
      <c r="C821" s="71">
        <v>6</v>
      </c>
      <c r="D821" s="72">
        <v>95.6</v>
      </c>
      <c r="E821" s="73">
        <v>573.59999999999991</v>
      </c>
      <c r="F821" s="71" t="s">
        <v>20</v>
      </c>
    </row>
    <row r="822" spans="1:7">
      <c r="A822" s="42">
        <v>44419</v>
      </c>
      <c r="B822" s="70">
        <v>44419.66988425926</v>
      </c>
      <c r="C822" s="71">
        <v>82</v>
      </c>
      <c r="D822" s="72">
        <v>95.54</v>
      </c>
      <c r="E822" s="73">
        <v>7834.2800000000007</v>
      </c>
      <c r="F822" s="71" t="s">
        <v>20</v>
      </c>
    </row>
    <row r="823" spans="1:7">
      <c r="A823" s="42">
        <v>44419</v>
      </c>
      <c r="B823" s="70">
        <v>44419.674178240741</v>
      </c>
      <c r="C823" s="71">
        <v>78</v>
      </c>
      <c r="D823" s="72">
        <v>95.66</v>
      </c>
      <c r="E823" s="73">
        <v>7461.48</v>
      </c>
      <c r="F823" s="71" t="s">
        <v>20</v>
      </c>
    </row>
    <row r="824" spans="1:7">
      <c r="A824" s="42">
        <v>44419</v>
      </c>
      <c r="B824" s="70">
        <v>44419.685694444444</v>
      </c>
      <c r="C824" s="71">
        <v>38</v>
      </c>
      <c r="D824" s="72">
        <v>95.6</v>
      </c>
      <c r="E824" s="73">
        <v>3632.7999999999997</v>
      </c>
      <c r="F824" s="71" t="s">
        <v>20</v>
      </c>
    </row>
    <row r="825" spans="1:7">
      <c r="A825" s="42">
        <v>44419</v>
      </c>
      <c r="B825" s="70">
        <v>44419.685694444444</v>
      </c>
      <c r="C825" s="71">
        <v>75</v>
      </c>
      <c r="D825" s="72">
        <v>95.6</v>
      </c>
      <c r="E825" s="73">
        <v>7170</v>
      </c>
      <c r="F825" s="71" t="s">
        <v>20</v>
      </c>
    </row>
    <row r="826" spans="1:7">
      <c r="A826" s="42">
        <v>44419</v>
      </c>
      <c r="B826" s="70">
        <v>44419.686435185184</v>
      </c>
      <c r="C826" s="71">
        <v>47</v>
      </c>
      <c r="D826" s="72">
        <v>95.6</v>
      </c>
      <c r="E826" s="73">
        <v>4493.2</v>
      </c>
      <c r="F826" s="71" t="s">
        <v>20</v>
      </c>
      <c r="G826" s="99"/>
    </row>
    <row r="827" spans="1:7">
      <c r="A827" s="42">
        <v>44419</v>
      </c>
      <c r="B827" s="70">
        <v>44419.686435185184</v>
      </c>
      <c r="C827" s="71">
        <v>153</v>
      </c>
      <c r="D827" s="72">
        <v>95.6</v>
      </c>
      <c r="E827" s="73">
        <v>14626.8</v>
      </c>
      <c r="F827" s="71" t="s">
        <v>20</v>
      </c>
      <c r="G827" s="99"/>
    </row>
    <row r="828" spans="1:7">
      <c r="A828" s="42">
        <v>44419</v>
      </c>
      <c r="B828" s="70">
        <v>44419.688437500001</v>
      </c>
      <c r="C828" s="71">
        <v>100</v>
      </c>
      <c r="D828" s="72">
        <v>95.6</v>
      </c>
      <c r="E828" s="73">
        <v>9560</v>
      </c>
      <c r="F828" s="71" t="s">
        <v>20</v>
      </c>
      <c r="G828" s="99"/>
    </row>
    <row r="829" spans="1:7">
      <c r="A829" s="42">
        <v>44419</v>
      </c>
      <c r="B829" s="70">
        <v>44419.68922453704</v>
      </c>
      <c r="C829" s="71">
        <v>57</v>
      </c>
      <c r="D829" s="72">
        <v>95.6</v>
      </c>
      <c r="E829" s="73">
        <v>5449.2</v>
      </c>
      <c r="F829" s="71" t="s">
        <v>20</v>
      </c>
      <c r="G829" s="99"/>
    </row>
    <row r="830" spans="1:7">
      <c r="A830" s="42">
        <v>44419</v>
      </c>
      <c r="B830" s="70">
        <v>44419.68922453704</v>
      </c>
      <c r="C830" s="71">
        <v>43</v>
      </c>
      <c r="D830" s="72">
        <v>95.6</v>
      </c>
      <c r="E830" s="73">
        <v>4110.8</v>
      </c>
      <c r="F830" s="71" t="s">
        <v>20</v>
      </c>
      <c r="G830" s="99"/>
    </row>
    <row r="831" spans="1:7">
      <c r="A831" s="42">
        <v>44419</v>
      </c>
      <c r="B831" s="70">
        <v>44419.68949074074</v>
      </c>
      <c r="C831" s="71">
        <v>1</v>
      </c>
      <c r="D831" s="72">
        <v>95.6</v>
      </c>
      <c r="E831" s="73">
        <v>95.6</v>
      </c>
      <c r="F831" s="71" t="s">
        <v>20</v>
      </c>
      <c r="G831" s="99"/>
    </row>
    <row r="832" spans="1:7">
      <c r="A832" s="42">
        <v>44419</v>
      </c>
      <c r="B832" s="70">
        <v>44419.68949074074</v>
      </c>
      <c r="C832" s="71">
        <v>3</v>
      </c>
      <c r="D832" s="72">
        <v>95.6</v>
      </c>
      <c r="E832" s="73">
        <v>286.79999999999995</v>
      </c>
      <c r="F832" s="71" t="s">
        <v>20</v>
      </c>
    </row>
    <row r="833" spans="1:6">
      <c r="A833" s="42">
        <v>44419</v>
      </c>
      <c r="B833" s="70">
        <v>44419.68949074074</v>
      </c>
      <c r="C833" s="71">
        <v>21</v>
      </c>
      <c r="D833" s="72">
        <v>95.6</v>
      </c>
      <c r="E833" s="73">
        <v>2007.6</v>
      </c>
      <c r="F833" s="71" t="s">
        <v>20</v>
      </c>
    </row>
    <row r="834" spans="1:6">
      <c r="A834" s="42">
        <v>44419</v>
      </c>
      <c r="B834" s="70">
        <v>44419.689502314817</v>
      </c>
      <c r="C834" s="71">
        <v>175</v>
      </c>
      <c r="D834" s="72">
        <v>95.6</v>
      </c>
      <c r="E834" s="73">
        <v>16730</v>
      </c>
      <c r="F834" s="71" t="s">
        <v>20</v>
      </c>
    </row>
    <row r="835" spans="1:6">
      <c r="A835" s="42">
        <v>44419</v>
      </c>
      <c r="B835" s="70">
        <v>44419.692083333335</v>
      </c>
      <c r="C835" s="71">
        <v>82</v>
      </c>
      <c r="D835" s="72">
        <v>95.64</v>
      </c>
      <c r="E835" s="73">
        <v>7842.4800000000005</v>
      </c>
      <c r="F835" s="71" t="s">
        <v>20</v>
      </c>
    </row>
    <row r="836" spans="1:6">
      <c r="A836" s="42">
        <v>44419</v>
      </c>
      <c r="B836" s="70">
        <v>44419.692083333335</v>
      </c>
      <c r="C836" s="71">
        <v>96</v>
      </c>
      <c r="D836" s="72">
        <v>95.64</v>
      </c>
      <c r="E836" s="73">
        <v>9181.44</v>
      </c>
      <c r="F836" s="71" t="s">
        <v>20</v>
      </c>
    </row>
    <row r="837" spans="1:6">
      <c r="A837" s="42">
        <v>44419</v>
      </c>
      <c r="B837" s="70">
        <v>44419.696493055555</v>
      </c>
      <c r="C837" s="71">
        <v>1</v>
      </c>
      <c r="D837" s="72">
        <v>95.66</v>
      </c>
      <c r="E837" s="73">
        <v>95.66</v>
      </c>
      <c r="F837" s="71" t="s">
        <v>20</v>
      </c>
    </row>
    <row r="838" spans="1:6">
      <c r="A838" s="42">
        <v>44419</v>
      </c>
      <c r="B838" s="70">
        <v>44419.696493055555</v>
      </c>
      <c r="C838" s="71">
        <v>126</v>
      </c>
      <c r="D838" s="72">
        <v>95.66</v>
      </c>
      <c r="E838" s="73">
        <v>12053.16</v>
      </c>
      <c r="F838" s="71" t="s">
        <v>20</v>
      </c>
    </row>
    <row r="839" spans="1:6">
      <c r="A839" s="42">
        <v>44419</v>
      </c>
      <c r="B839" s="70">
        <v>44419.696493055555</v>
      </c>
      <c r="C839" s="71">
        <v>75</v>
      </c>
      <c r="D839" s="72">
        <v>95.66</v>
      </c>
      <c r="E839" s="73">
        <v>7174.5</v>
      </c>
      <c r="F839" s="71" t="s">
        <v>20</v>
      </c>
    </row>
    <row r="840" spans="1:6">
      <c r="A840" s="42">
        <v>44419</v>
      </c>
      <c r="B840" s="70">
        <v>44419.701782407406</v>
      </c>
      <c r="C840" s="71">
        <v>192</v>
      </c>
      <c r="D840" s="72">
        <v>95.58</v>
      </c>
      <c r="E840" s="73">
        <v>18351.36</v>
      </c>
      <c r="F840" s="71" t="s">
        <v>20</v>
      </c>
    </row>
    <row r="841" spans="1:6">
      <c r="A841" s="42">
        <v>44419</v>
      </c>
      <c r="B841" s="70">
        <v>44419.707488425927</v>
      </c>
      <c r="C841" s="71">
        <v>18</v>
      </c>
      <c r="D841" s="72">
        <v>95.48</v>
      </c>
      <c r="E841" s="73">
        <v>1718.64</v>
      </c>
      <c r="F841" s="71" t="s">
        <v>20</v>
      </c>
    </row>
    <row r="842" spans="1:6">
      <c r="A842" s="42">
        <v>44419</v>
      </c>
      <c r="B842" s="70">
        <v>44419.707488425927</v>
      </c>
      <c r="C842" s="71">
        <v>107</v>
      </c>
      <c r="D842" s="72">
        <v>95.48</v>
      </c>
      <c r="E842" s="73">
        <v>10216.36</v>
      </c>
      <c r="F842" s="71" t="s">
        <v>20</v>
      </c>
    </row>
    <row r="843" spans="1:6">
      <c r="A843" s="42">
        <v>44419</v>
      </c>
      <c r="B843" s="70">
        <v>44419.707488425927</v>
      </c>
      <c r="C843" s="71">
        <v>199</v>
      </c>
      <c r="D843" s="72">
        <v>95.48</v>
      </c>
      <c r="E843" s="73">
        <v>19000.52</v>
      </c>
      <c r="F843" s="71" t="s">
        <v>20</v>
      </c>
    </row>
    <row r="844" spans="1:6">
      <c r="A844" s="42">
        <v>44419</v>
      </c>
      <c r="B844" s="70">
        <v>44419.709027777775</v>
      </c>
      <c r="C844" s="71">
        <v>120</v>
      </c>
      <c r="D844" s="72">
        <v>95.42</v>
      </c>
      <c r="E844" s="73">
        <v>11450.4</v>
      </c>
      <c r="F844" s="71" t="s">
        <v>20</v>
      </c>
    </row>
    <row r="845" spans="1:6">
      <c r="A845" s="42">
        <v>44419</v>
      </c>
      <c r="B845" s="70">
        <v>44419.709027777775</v>
      </c>
      <c r="C845" s="71">
        <v>85</v>
      </c>
      <c r="D845" s="72">
        <v>95.42</v>
      </c>
      <c r="E845" s="73">
        <v>8110.7</v>
      </c>
      <c r="F845" s="71" t="s">
        <v>20</v>
      </c>
    </row>
    <row r="846" spans="1:6">
      <c r="A846" s="42">
        <v>44419</v>
      </c>
      <c r="B846" s="70">
        <v>44419.713912037034</v>
      </c>
      <c r="C846" s="71">
        <v>194</v>
      </c>
      <c r="D846" s="72">
        <v>95.5</v>
      </c>
      <c r="E846" s="73">
        <v>18527</v>
      </c>
      <c r="F846" s="71" t="s">
        <v>20</v>
      </c>
    </row>
    <row r="847" spans="1:6">
      <c r="A847" s="42">
        <v>44419</v>
      </c>
      <c r="B847" s="70">
        <v>44419.715324074074</v>
      </c>
      <c r="C847" s="71">
        <v>182</v>
      </c>
      <c r="D847" s="72">
        <v>95.52</v>
      </c>
      <c r="E847" s="73">
        <v>17384.64</v>
      </c>
      <c r="F847" s="71" t="s">
        <v>20</v>
      </c>
    </row>
    <row r="848" spans="1:6">
      <c r="A848" s="42">
        <v>44419</v>
      </c>
      <c r="B848" s="70">
        <v>44419.716064814813</v>
      </c>
      <c r="C848" s="71">
        <v>25</v>
      </c>
      <c r="D848" s="72">
        <v>95.5</v>
      </c>
      <c r="E848" s="73">
        <v>2387.5</v>
      </c>
      <c r="F848" s="71" t="s">
        <v>20</v>
      </c>
    </row>
    <row r="849" spans="1:6">
      <c r="A849" s="42">
        <v>44419</v>
      </c>
      <c r="B849" s="70">
        <v>44419.716064814813</v>
      </c>
      <c r="C849" s="71">
        <v>166</v>
      </c>
      <c r="D849" s="72">
        <v>95.5</v>
      </c>
      <c r="E849" s="73">
        <v>15853</v>
      </c>
      <c r="F849" s="71" t="s">
        <v>20</v>
      </c>
    </row>
    <row r="850" spans="1:6">
      <c r="A850" s="42">
        <v>44419</v>
      </c>
      <c r="B850" s="70">
        <v>44419.720486111109</v>
      </c>
      <c r="C850" s="71">
        <v>182</v>
      </c>
      <c r="D850" s="72">
        <v>95.54</v>
      </c>
      <c r="E850" s="73">
        <v>17388.280000000002</v>
      </c>
      <c r="F850" s="71" t="s">
        <v>20</v>
      </c>
    </row>
    <row r="851" spans="1:6">
      <c r="A851" s="42">
        <v>44419</v>
      </c>
      <c r="B851" s="70">
        <v>44419.720856481479</v>
      </c>
      <c r="C851" s="71">
        <v>212</v>
      </c>
      <c r="D851" s="72">
        <v>95.6</v>
      </c>
      <c r="E851" s="73">
        <v>20267.199999999997</v>
      </c>
      <c r="F851" s="71" t="s">
        <v>20</v>
      </c>
    </row>
    <row r="852" spans="1:6">
      <c r="A852" s="42">
        <v>44419</v>
      </c>
      <c r="B852" s="70">
        <v>44419.720856481479</v>
      </c>
      <c r="C852" s="71">
        <v>63</v>
      </c>
      <c r="D852" s="72">
        <v>95.6</v>
      </c>
      <c r="E852" s="73">
        <v>6022.7999999999993</v>
      </c>
      <c r="F852" s="71" t="s">
        <v>20</v>
      </c>
    </row>
    <row r="853" spans="1:6">
      <c r="A853" s="42">
        <v>44419</v>
      </c>
      <c r="B853" s="70">
        <v>44419.723275462966</v>
      </c>
      <c r="C853" s="71">
        <v>16</v>
      </c>
      <c r="D853" s="72">
        <v>95.62</v>
      </c>
      <c r="E853" s="73">
        <v>1529.92</v>
      </c>
      <c r="F853" s="71" t="s">
        <v>20</v>
      </c>
    </row>
    <row r="854" spans="1:6">
      <c r="A854" s="42">
        <v>44419</v>
      </c>
      <c r="B854" s="70">
        <v>44419.723275462966</v>
      </c>
      <c r="C854" s="71">
        <v>55</v>
      </c>
      <c r="D854" s="72">
        <v>95.62</v>
      </c>
      <c r="E854" s="73">
        <v>5259.1</v>
      </c>
      <c r="F854" s="71" t="s">
        <v>20</v>
      </c>
    </row>
    <row r="855" spans="1:6">
      <c r="A855" s="42">
        <v>44419</v>
      </c>
      <c r="B855" s="70">
        <v>44419.723275462966</v>
      </c>
      <c r="C855" s="71">
        <v>4</v>
      </c>
      <c r="D855" s="72">
        <v>95.62</v>
      </c>
      <c r="E855" s="73">
        <v>382.48</v>
      </c>
      <c r="F855" s="71" t="s">
        <v>20</v>
      </c>
    </row>
    <row r="856" spans="1:6">
      <c r="A856" s="42"/>
      <c r="B856" s="70"/>
      <c r="C856" s="71"/>
      <c r="D856" s="72"/>
      <c r="E856" s="73"/>
      <c r="F856" s="71"/>
    </row>
    <row r="857" spans="1:6">
      <c r="A857" s="42"/>
      <c r="B857" s="70"/>
      <c r="C857" s="71"/>
      <c r="D857" s="72"/>
      <c r="E857" s="73"/>
      <c r="F857" s="71"/>
    </row>
    <row r="858" spans="1:6">
      <c r="A858" s="42"/>
      <c r="B858" s="70"/>
      <c r="C858" s="71"/>
      <c r="D858" s="72"/>
      <c r="E858" s="73"/>
      <c r="F858" s="71"/>
    </row>
    <row r="859" spans="1:6">
      <c r="A859" s="42"/>
      <c r="B859" s="70"/>
      <c r="C859" s="71"/>
      <c r="D859" s="72"/>
      <c r="E859" s="73"/>
      <c r="F859" s="71"/>
    </row>
    <row r="860" spans="1:6">
      <c r="A860" s="42"/>
      <c r="B860" s="70"/>
      <c r="C860" s="71"/>
      <c r="D860" s="72"/>
      <c r="E860" s="73"/>
      <c r="F860" s="71"/>
    </row>
    <row r="861" spans="1:6">
      <c r="A861" s="42"/>
      <c r="B861" s="70"/>
      <c r="C861" s="71"/>
      <c r="D861" s="72"/>
      <c r="E861" s="73"/>
      <c r="F861" s="71"/>
    </row>
    <row r="862" spans="1:6">
      <c r="A862" s="42"/>
      <c r="B862" s="70"/>
      <c r="C862" s="71"/>
      <c r="D862" s="72"/>
      <c r="E862" s="73"/>
      <c r="F862" s="71"/>
    </row>
    <row r="863" spans="1:6">
      <c r="A863" s="42"/>
      <c r="B863" s="70"/>
      <c r="C863" s="71"/>
      <c r="D863" s="72"/>
      <c r="E863" s="73"/>
      <c r="F863" s="71"/>
    </row>
    <row r="864" spans="1:6">
      <c r="A864" s="42"/>
      <c r="B864" s="70"/>
      <c r="C864" s="71"/>
      <c r="D864" s="72"/>
      <c r="E864" s="73"/>
      <c r="F864" s="71"/>
    </row>
    <row r="865" spans="1:6">
      <c r="A865" s="42"/>
      <c r="B865" s="70"/>
      <c r="C865" s="71"/>
      <c r="D865" s="72"/>
      <c r="E865" s="73"/>
      <c r="F865" s="71"/>
    </row>
    <row r="866" spans="1:6">
      <c r="A866" s="42"/>
      <c r="B866" s="70"/>
      <c r="C866" s="71"/>
      <c r="D866" s="72"/>
      <c r="E866" s="73"/>
      <c r="F866" s="71"/>
    </row>
    <row r="867" spans="1:6">
      <c r="A867" s="42"/>
      <c r="B867" s="70"/>
      <c r="C867" s="71"/>
      <c r="D867" s="72"/>
      <c r="E867" s="73"/>
      <c r="F867" s="71"/>
    </row>
    <row r="868" spans="1:6">
      <c r="A868" s="42"/>
      <c r="B868" s="70"/>
      <c r="C868" s="71"/>
      <c r="D868" s="72"/>
      <c r="E868" s="73"/>
      <c r="F868" s="71"/>
    </row>
    <row r="869" spans="1:6">
      <c r="A869" s="42"/>
      <c r="B869" s="70"/>
      <c r="C869" s="71"/>
      <c r="D869" s="72"/>
      <c r="E869" s="73"/>
      <c r="F869" s="71"/>
    </row>
    <row r="870" spans="1:6">
      <c r="A870" s="42"/>
      <c r="B870" s="70"/>
      <c r="C870" s="71"/>
      <c r="D870" s="72"/>
      <c r="E870" s="73"/>
      <c r="F870" s="71"/>
    </row>
    <row r="871" spans="1:6">
      <c r="A871" s="42"/>
      <c r="B871" s="70"/>
      <c r="C871" s="71"/>
      <c r="D871" s="72"/>
      <c r="E871" s="73"/>
      <c r="F871" s="71"/>
    </row>
    <row r="872" spans="1:6">
      <c r="A872" s="42"/>
      <c r="B872" s="70"/>
      <c r="C872" s="71"/>
      <c r="D872" s="72"/>
      <c r="E872" s="73"/>
      <c r="F872" s="71"/>
    </row>
    <row r="873" spans="1:6">
      <c r="A873" s="42"/>
      <c r="B873" s="70"/>
      <c r="C873" s="71"/>
      <c r="D873" s="72"/>
      <c r="E873" s="73"/>
      <c r="F873" s="71"/>
    </row>
    <row r="874" spans="1:6">
      <c r="A874" s="42"/>
      <c r="B874" s="70"/>
      <c r="C874" s="71"/>
      <c r="D874" s="72"/>
      <c r="E874" s="73"/>
      <c r="F874" s="71"/>
    </row>
    <row r="875" spans="1:6">
      <c r="A875" s="42"/>
      <c r="B875" s="70"/>
      <c r="C875" s="71"/>
      <c r="D875" s="72"/>
      <c r="E875" s="73"/>
      <c r="F875" s="71"/>
    </row>
    <row r="876" spans="1:6">
      <c r="A876" s="42"/>
      <c r="B876" s="70"/>
      <c r="C876" s="71"/>
      <c r="D876" s="72"/>
      <c r="E876" s="73"/>
      <c r="F876" s="71"/>
    </row>
    <row r="877" spans="1:6">
      <c r="A877" s="42"/>
      <c r="B877" s="70"/>
      <c r="C877" s="71"/>
      <c r="D877" s="72"/>
      <c r="E877" s="73"/>
      <c r="F877" s="71"/>
    </row>
    <row r="878" spans="1:6">
      <c r="A878" s="42"/>
      <c r="B878" s="70"/>
      <c r="C878" s="71"/>
      <c r="D878" s="72"/>
      <c r="E878" s="73"/>
      <c r="F878" s="71"/>
    </row>
    <row r="879" spans="1:6">
      <c r="A879" s="42"/>
      <c r="B879" s="70"/>
      <c r="C879" s="71"/>
      <c r="D879" s="72"/>
      <c r="E879" s="73"/>
      <c r="F879" s="71"/>
    </row>
    <row r="880" spans="1:6">
      <c r="A880" s="42"/>
      <c r="B880" s="70"/>
      <c r="C880" s="71"/>
      <c r="D880" s="72"/>
      <c r="E880" s="73"/>
      <c r="F880" s="71"/>
    </row>
    <row r="881" spans="1:6">
      <c r="A881" s="42"/>
      <c r="B881" s="70"/>
      <c r="C881" s="71"/>
      <c r="D881" s="72"/>
      <c r="E881" s="73"/>
      <c r="F881" s="71"/>
    </row>
    <row r="882" spans="1:6">
      <c r="A882" s="42"/>
      <c r="B882" s="70"/>
      <c r="C882" s="71"/>
      <c r="D882" s="72"/>
      <c r="E882" s="73"/>
      <c r="F882" s="71"/>
    </row>
    <row r="883" spans="1:6">
      <c r="A883" s="42"/>
      <c r="B883" s="70"/>
      <c r="C883" s="71"/>
      <c r="D883" s="72"/>
      <c r="E883" s="73"/>
      <c r="F883" s="71"/>
    </row>
    <row r="884" spans="1:6">
      <c r="A884" s="42"/>
      <c r="B884" s="70"/>
      <c r="C884" s="71"/>
      <c r="D884" s="72"/>
      <c r="E884" s="73"/>
      <c r="F884" s="71"/>
    </row>
    <row r="885" spans="1:6">
      <c r="A885" s="42"/>
      <c r="B885" s="70"/>
      <c r="C885" s="71"/>
      <c r="D885" s="72"/>
      <c r="E885" s="73"/>
      <c r="F885" s="71"/>
    </row>
    <row r="886" spans="1:6">
      <c r="A886" s="42"/>
      <c r="B886" s="70"/>
      <c r="C886" s="71"/>
      <c r="D886" s="72"/>
      <c r="E886" s="73"/>
      <c r="F886" s="71"/>
    </row>
    <row r="887" spans="1:6">
      <c r="A887" s="42"/>
      <c r="B887" s="70"/>
      <c r="C887" s="71"/>
      <c r="D887" s="72"/>
      <c r="E887" s="73"/>
      <c r="F887" s="71"/>
    </row>
    <row r="888" spans="1:6">
      <c r="A888" s="42"/>
      <c r="B888" s="70"/>
      <c r="C888" s="71"/>
      <c r="D888" s="72"/>
      <c r="E888" s="73"/>
      <c r="F888" s="71"/>
    </row>
    <row r="889" spans="1:6">
      <c r="A889" s="42"/>
      <c r="B889" s="70"/>
      <c r="C889" s="71"/>
      <c r="D889" s="72"/>
      <c r="E889" s="73"/>
      <c r="F889" s="71"/>
    </row>
    <row r="890" spans="1:6">
      <c r="A890" s="42"/>
      <c r="B890" s="70"/>
      <c r="C890" s="71"/>
      <c r="D890" s="72"/>
      <c r="E890" s="73"/>
      <c r="F890" s="71"/>
    </row>
    <row r="891" spans="1:6">
      <c r="A891" s="42"/>
      <c r="B891" s="70"/>
      <c r="C891" s="71"/>
      <c r="D891" s="72"/>
      <c r="E891" s="73"/>
      <c r="F891" s="71"/>
    </row>
    <row r="892" spans="1:6">
      <c r="A892" s="42"/>
      <c r="B892" s="70"/>
      <c r="C892" s="71"/>
      <c r="D892" s="72"/>
      <c r="E892" s="73"/>
      <c r="F892" s="71"/>
    </row>
    <row r="893" spans="1:6">
      <c r="A893" s="42"/>
      <c r="B893" s="70"/>
      <c r="C893" s="71"/>
      <c r="D893" s="72"/>
      <c r="E893" s="73"/>
      <c r="F893" s="71"/>
    </row>
    <row r="894" spans="1:6">
      <c r="A894" s="42"/>
      <c r="B894" s="70"/>
      <c r="C894" s="71"/>
      <c r="D894" s="72"/>
      <c r="E894" s="73"/>
      <c r="F894" s="71"/>
    </row>
    <row r="895" spans="1:6">
      <c r="A895" s="42"/>
      <c r="B895" s="70"/>
      <c r="C895" s="71"/>
      <c r="D895" s="72"/>
      <c r="E895" s="73"/>
      <c r="F895" s="71"/>
    </row>
    <row r="896" spans="1:6">
      <c r="A896" s="42"/>
      <c r="B896" s="70"/>
      <c r="C896" s="71"/>
      <c r="D896" s="72"/>
      <c r="E896" s="73"/>
      <c r="F896" s="71"/>
    </row>
    <row r="897" spans="1:6">
      <c r="A897" s="42"/>
      <c r="B897" s="70"/>
      <c r="C897" s="71"/>
      <c r="D897" s="72"/>
      <c r="E897" s="73"/>
      <c r="F897" s="71"/>
    </row>
    <row r="898" spans="1:6">
      <c r="A898" s="42"/>
      <c r="B898" s="70"/>
      <c r="C898" s="71"/>
      <c r="D898" s="72"/>
      <c r="E898" s="73"/>
      <c r="F898" s="71"/>
    </row>
    <row r="899" spans="1:6">
      <c r="A899" s="42"/>
      <c r="B899" s="70"/>
      <c r="C899" s="71"/>
      <c r="D899" s="72"/>
      <c r="E899" s="73"/>
      <c r="F899" s="71"/>
    </row>
    <row r="900" spans="1:6">
      <c r="A900" s="42"/>
      <c r="B900" s="70"/>
      <c r="C900" s="71"/>
      <c r="D900" s="72"/>
      <c r="E900" s="73"/>
      <c r="F900" s="71"/>
    </row>
    <row r="901" spans="1:6">
      <c r="A901" s="42"/>
      <c r="B901" s="70"/>
      <c r="C901" s="71"/>
      <c r="D901" s="72"/>
      <c r="E901" s="73"/>
      <c r="F901" s="71"/>
    </row>
    <row r="902" spans="1:6">
      <c r="A902" s="42"/>
      <c r="B902" s="70"/>
      <c r="C902" s="71"/>
      <c r="D902" s="72"/>
      <c r="E902" s="73"/>
      <c r="F902" s="71"/>
    </row>
    <row r="903" spans="1:6">
      <c r="A903" s="42"/>
      <c r="B903" s="70"/>
      <c r="C903" s="71"/>
      <c r="D903" s="72"/>
      <c r="E903" s="73"/>
      <c r="F903" s="71"/>
    </row>
    <row r="904" spans="1:6">
      <c r="A904" s="42"/>
      <c r="B904" s="70"/>
      <c r="C904" s="71"/>
      <c r="D904" s="72"/>
      <c r="E904" s="73"/>
      <c r="F904" s="71"/>
    </row>
    <row r="905" spans="1:6">
      <c r="A905" s="42"/>
      <c r="B905" s="70"/>
      <c r="C905" s="71"/>
      <c r="D905" s="72"/>
      <c r="E905" s="73"/>
      <c r="F905" s="71"/>
    </row>
    <row r="906" spans="1:6">
      <c r="A906" s="42"/>
      <c r="B906" s="70"/>
      <c r="C906" s="71"/>
      <c r="D906" s="72"/>
      <c r="E906" s="73"/>
      <c r="F906" s="71"/>
    </row>
    <row r="907" spans="1:6">
      <c r="A907" s="42"/>
      <c r="B907" s="70"/>
      <c r="C907" s="71"/>
      <c r="D907" s="72"/>
      <c r="E907" s="73"/>
      <c r="F907" s="71"/>
    </row>
    <row r="908" spans="1:6">
      <c r="A908" s="42"/>
      <c r="B908" s="70"/>
      <c r="C908" s="71"/>
      <c r="D908" s="72"/>
      <c r="E908" s="73"/>
      <c r="F908" s="71"/>
    </row>
    <row r="909" spans="1:6">
      <c r="A909" s="42"/>
      <c r="B909" s="70"/>
      <c r="C909" s="71"/>
      <c r="D909" s="72"/>
      <c r="E909" s="73"/>
      <c r="F909" s="71"/>
    </row>
    <row r="910" spans="1:6">
      <c r="A910" s="42"/>
      <c r="B910" s="70"/>
      <c r="C910" s="71"/>
      <c r="D910" s="72"/>
      <c r="E910" s="73"/>
      <c r="F910" s="71"/>
    </row>
    <row r="911" spans="1:6">
      <c r="A911" s="42"/>
      <c r="B911" s="70"/>
      <c r="C911" s="71"/>
      <c r="D911" s="72"/>
      <c r="E911" s="73"/>
      <c r="F911" s="71"/>
    </row>
    <row r="912" spans="1:6">
      <c r="A912" s="42"/>
      <c r="B912" s="70"/>
      <c r="C912" s="71"/>
      <c r="D912" s="72"/>
      <c r="E912" s="73"/>
      <c r="F912" s="71"/>
    </row>
    <row r="913" spans="1:6">
      <c r="A913" s="42"/>
      <c r="B913" s="70"/>
      <c r="C913" s="71"/>
      <c r="D913" s="72"/>
      <c r="E913" s="73"/>
      <c r="F913" s="71"/>
    </row>
    <row r="914" spans="1:6">
      <c r="A914" s="42"/>
      <c r="B914" s="70"/>
      <c r="C914" s="71"/>
      <c r="D914" s="72"/>
      <c r="E914" s="73"/>
      <c r="F914" s="71"/>
    </row>
    <row r="915" spans="1:6">
      <c r="A915" s="42"/>
      <c r="B915" s="70"/>
      <c r="C915" s="71"/>
      <c r="D915" s="72"/>
      <c r="E915" s="73"/>
      <c r="F915" s="71"/>
    </row>
    <row r="916" spans="1:6">
      <c r="A916" s="42"/>
      <c r="B916" s="70"/>
      <c r="C916" s="71"/>
      <c r="D916" s="72"/>
      <c r="E916" s="73"/>
      <c r="F916" s="71"/>
    </row>
    <row r="917" spans="1:6">
      <c r="A917" s="42"/>
      <c r="B917" s="70"/>
      <c r="C917" s="71"/>
      <c r="D917" s="72"/>
      <c r="E917" s="73"/>
      <c r="F917" s="71"/>
    </row>
    <row r="918" spans="1:6">
      <c r="A918" s="42"/>
      <c r="B918" s="70"/>
      <c r="C918" s="71"/>
      <c r="D918" s="72"/>
      <c r="E918" s="73"/>
      <c r="F918" s="71"/>
    </row>
    <row r="919" spans="1:6">
      <c r="A919" s="42"/>
      <c r="B919" s="70"/>
      <c r="C919" s="71"/>
      <c r="D919" s="72"/>
      <c r="E919" s="73"/>
      <c r="F919" s="71"/>
    </row>
    <row r="920" spans="1:6">
      <c r="A920" s="42"/>
      <c r="B920" s="70"/>
      <c r="C920" s="71"/>
      <c r="D920" s="72"/>
      <c r="E920" s="73"/>
      <c r="F920" s="71"/>
    </row>
    <row r="921" spans="1:6">
      <c r="A921" s="42"/>
      <c r="B921" s="70"/>
      <c r="C921" s="71"/>
      <c r="D921" s="72"/>
      <c r="E921" s="73"/>
      <c r="F921" s="71"/>
    </row>
    <row r="922" spans="1:6">
      <c r="A922" s="42"/>
      <c r="B922" s="70"/>
      <c r="C922" s="71"/>
      <c r="D922" s="72"/>
      <c r="E922" s="73"/>
      <c r="F922" s="71"/>
    </row>
    <row r="923" spans="1:6">
      <c r="A923" s="42"/>
      <c r="B923" s="70"/>
      <c r="C923" s="71"/>
      <c r="D923" s="72"/>
      <c r="E923" s="73"/>
      <c r="F923" s="71"/>
    </row>
    <row r="924" spans="1:6">
      <c r="A924" s="42"/>
      <c r="B924" s="70"/>
      <c r="C924" s="71"/>
      <c r="D924" s="72"/>
      <c r="E924" s="73"/>
      <c r="F924" s="71"/>
    </row>
    <row r="925" spans="1:6">
      <c r="A925" s="42"/>
      <c r="B925" s="70"/>
      <c r="C925" s="71"/>
      <c r="D925" s="72"/>
      <c r="E925" s="73"/>
      <c r="F925" s="71"/>
    </row>
    <row r="926" spans="1:6">
      <c r="A926" s="42"/>
      <c r="B926" s="70"/>
      <c r="C926" s="71"/>
      <c r="D926" s="72"/>
      <c r="E926" s="73"/>
      <c r="F926" s="71"/>
    </row>
    <row r="927" spans="1:6">
      <c r="A927" s="42"/>
      <c r="B927" s="70"/>
      <c r="C927" s="71"/>
      <c r="D927" s="72"/>
      <c r="E927" s="73"/>
      <c r="F927" s="71"/>
    </row>
    <row r="928" spans="1:6">
      <c r="A928" s="42"/>
      <c r="B928" s="70"/>
      <c r="C928" s="71"/>
      <c r="D928" s="72"/>
      <c r="E928" s="73"/>
      <c r="F928" s="71"/>
    </row>
    <row r="929" spans="1:6">
      <c r="A929" s="42"/>
      <c r="B929" s="70"/>
      <c r="C929" s="71"/>
      <c r="D929" s="72"/>
      <c r="E929" s="73"/>
      <c r="F929" s="71"/>
    </row>
    <row r="930" spans="1:6">
      <c r="A930" s="42"/>
      <c r="B930" s="70"/>
      <c r="C930" s="71"/>
      <c r="D930" s="72"/>
      <c r="E930" s="73"/>
      <c r="F930" s="71"/>
    </row>
    <row r="931" spans="1:6">
      <c r="A931" s="42"/>
      <c r="B931" s="70"/>
      <c r="C931" s="71"/>
      <c r="D931" s="72"/>
      <c r="E931" s="73"/>
      <c r="F931" s="71"/>
    </row>
    <row r="932" spans="1:6">
      <c r="A932" s="42"/>
      <c r="B932" s="70"/>
      <c r="C932" s="71"/>
      <c r="D932" s="72"/>
      <c r="E932" s="73"/>
      <c r="F932" s="71"/>
    </row>
    <row r="933" spans="1:6">
      <c r="A933" s="42"/>
      <c r="B933" s="70"/>
      <c r="C933" s="71"/>
      <c r="D933" s="72"/>
      <c r="E933" s="73"/>
      <c r="F933" s="71"/>
    </row>
    <row r="934" spans="1:6">
      <c r="A934" s="42"/>
      <c r="B934" s="70"/>
      <c r="C934" s="71"/>
      <c r="D934" s="72"/>
      <c r="E934" s="73"/>
      <c r="F934" s="71"/>
    </row>
    <row r="935" spans="1:6">
      <c r="A935" s="42"/>
      <c r="B935" s="70"/>
      <c r="C935" s="71"/>
      <c r="D935" s="72"/>
      <c r="E935" s="73"/>
      <c r="F935" s="71"/>
    </row>
    <row r="936" spans="1:6">
      <c r="A936" s="42"/>
      <c r="B936" s="70"/>
      <c r="C936" s="71"/>
      <c r="D936" s="72"/>
      <c r="E936" s="73"/>
      <c r="F936" s="71"/>
    </row>
    <row r="937" spans="1:6">
      <c r="A937" s="42"/>
      <c r="B937" s="70"/>
      <c r="C937" s="71"/>
      <c r="D937" s="72"/>
      <c r="E937" s="73"/>
      <c r="F937" s="71"/>
    </row>
    <row r="938" spans="1:6">
      <c r="A938" s="42"/>
      <c r="B938" s="70"/>
      <c r="C938" s="71"/>
      <c r="D938" s="72"/>
      <c r="E938" s="73"/>
      <c r="F938" s="71"/>
    </row>
    <row r="939" spans="1:6">
      <c r="A939" s="42"/>
      <c r="B939" s="70"/>
      <c r="C939" s="71"/>
      <c r="D939" s="72"/>
      <c r="E939" s="73"/>
      <c r="F939" s="71"/>
    </row>
    <row r="940" spans="1:6">
      <c r="A940" s="42"/>
      <c r="B940" s="70"/>
      <c r="C940" s="71"/>
      <c r="D940" s="72"/>
      <c r="E940" s="73"/>
      <c r="F940" s="71"/>
    </row>
    <row r="941" spans="1:6">
      <c r="A941" s="42"/>
      <c r="B941" s="70"/>
      <c r="C941" s="71"/>
      <c r="D941" s="72"/>
      <c r="E941" s="73"/>
      <c r="F941" s="71"/>
    </row>
    <row r="942" spans="1:6">
      <c r="A942" s="42"/>
      <c r="B942" s="70"/>
      <c r="C942" s="71"/>
      <c r="D942" s="72"/>
      <c r="E942" s="73"/>
      <c r="F942" s="71"/>
    </row>
    <row r="943" spans="1:6">
      <c r="A943" s="42"/>
      <c r="B943" s="70"/>
      <c r="C943" s="71"/>
      <c r="D943" s="72"/>
      <c r="E943" s="73"/>
      <c r="F943" s="71"/>
    </row>
    <row r="944" spans="1:6">
      <c r="A944" s="42"/>
      <c r="B944" s="70"/>
      <c r="C944" s="71"/>
      <c r="D944" s="72"/>
      <c r="E944" s="73"/>
      <c r="F944" s="71"/>
    </row>
    <row r="945" spans="1:6">
      <c r="A945" s="42"/>
      <c r="B945" s="70"/>
      <c r="C945" s="71"/>
      <c r="D945" s="72"/>
      <c r="E945" s="73"/>
      <c r="F945" s="71"/>
    </row>
    <row r="946" spans="1:6">
      <c r="A946" s="42"/>
      <c r="B946" s="70"/>
      <c r="C946" s="71"/>
      <c r="D946" s="72"/>
      <c r="E946" s="73"/>
      <c r="F946" s="71"/>
    </row>
    <row r="947" spans="1:6">
      <c r="A947" s="42"/>
      <c r="B947" s="70"/>
      <c r="C947" s="71"/>
      <c r="D947" s="72"/>
      <c r="E947" s="73"/>
      <c r="F947" s="71"/>
    </row>
    <row r="948" spans="1:6">
      <c r="A948" s="42"/>
      <c r="B948" s="70"/>
      <c r="C948" s="71"/>
      <c r="D948" s="72"/>
      <c r="E948" s="73"/>
      <c r="F948" s="71"/>
    </row>
    <row r="949" spans="1:6">
      <c r="A949" s="42"/>
      <c r="B949" s="70"/>
      <c r="C949" s="71"/>
      <c r="D949" s="72"/>
      <c r="E949" s="73"/>
      <c r="F949" s="71"/>
    </row>
    <row r="950" spans="1:6">
      <c r="A950" s="42"/>
      <c r="B950" s="70"/>
      <c r="C950" s="71"/>
      <c r="D950" s="72"/>
      <c r="E950" s="73"/>
      <c r="F950" s="71"/>
    </row>
    <row r="951" spans="1:6">
      <c r="A951" s="42"/>
      <c r="B951" s="70"/>
      <c r="C951" s="71"/>
      <c r="D951" s="72"/>
      <c r="E951" s="73"/>
      <c r="F951" s="71"/>
    </row>
    <row r="952" spans="1:6">
      <c r="A952" s="42"/>
      <c r="B952" s="70"/>
      <c r="C952" s="71"/>
      <c r="D952" s="72"/>
      <c r="E952" s="73"/>
      <c r="F952" s="71"/>
    </row>
    <row r="953" spans="1:6">
      <c r="A953" s="42"/>
      <c r="B953" s="70"/>
      <c r="C953" s="71"/>
      <c r="D953" s="72"/>
      <c r="E953" s="73"/>
      <c r="F953" s="71"/>
    </row>
    <row r="954" spans="1:6">
      <c r="A954" s="42"/>
      <c r="B954" s="70"/>
      <c r="C954" s="71"/>
      <c r="D954" s="72"/>
      <c r="E954" s="73"/>
      <c r="F954" s="71"/>
    </row>
    <row r="955" spans="1:6">
      <c r="A955" s="42"/>
      <c r="B955" s="70"/>
      <c r="C955" s="71"/>
      <c r="D955" s="72"/>
      <c r="E955" s="73"/>
      <c r="F955" s="71"/>
    </row>
    <row r="956" spans="1:6">
      <c r="A956" s="42"/>
      <c r="B956" s="70"/>
      <c r="C956" s="71"/>
      <c r="D956" s="72"/>
      <c r="E956" s="73"/>
      <c r="F956" s="71"/>
    </row>
    <row r="957" spans="1:6">
      <c r="A957" s="42"/>
      <c r="B957" s="70"/>
      <c r="C957" s="71"/>
      <c r="D957" s="72"/>
      <c r="E957" s="73"/>
      <c r="F957" s="71"/>
    </row>
    <row r="958" spans="1:6">
      <c r="A958" s="42"/>
      <c r="B958" s="70"/>
      <c r="C958" s="71"/>
      <c r="D958" s="72"/>
      <c r="E958" s="73"/>
      <c r="F958" s="71"/>
    </row>
    <row r="959" spans="1:6">
      <c r="A959" s="42"/>
      <c r="B959" s="70"/>
      <c r="C959" s="71"/>
      <c r="D959" s="72"/>
      <c r="E959" s="73"/>
      <c r="F959" s="71"/>
    </row>
    <row r="960" spans="1:6">
      <c r="A960" s="42"/>
      <c r="B960" s="70"/>
      <c r="C960" s="71"/>
      <c r="D960" s="72"/>
      <c r="E960" s="73"/>
      <c r="F960" s="71"/>
    </row>
    <row r="961" spans="1:6">
      <c r="A961" s="42"/>
      <c r="B961" s="70"/>
      <c r="C961" s="71"/>
      <c r="D961" s="72"/>
      <c r="E961" s="73"/>
      <c r="F961" s="71"/>
    </row>
    <row r="962" spans="1:6">
      <c r="A962" s="42"/>
      <c r="B962" s="70"/>
      <c r="C962" s="71"/>
      <c r="D962" s="72"/>
      <c r="E962" s="73"/>
      <c r="F962" s="71"/>
    </row>
    <row r="963" spans="1:6">
      <c r="A963" s="42"/>
      <c r="B963" s="70"/>
      <c r="C963" s="71"/>
      <c r="D963" s="72"/>
      <c r="E963" s="73"/>
      <c r="F963" s="71"/>
    </row>
    <row r="964" spans="1:6">
      <c r="A964" s="42"/>
      <c r="B964" s="70"/>
      <c r="C964" s="71"/>
      <c r="D964" s="72"/>
      <c r="E964" s="73"/>
      <c r="F964" s="71"/>
    </row>
    <row r="965" spans="1:6">
      <c r="A965" s="42"/>
      <c r="B965" s="70"/>
      <c r="C965" s="71"/>
      <c r="D965" s="72"/>
      <c r="E965" s="73"/>
      <c r="F965" s="71"/>
    </row>
    <row r="966" spans="1:6">
      <c r="A966" s="42"/>
      <c r="B966" s="70"/>
      <c r="C966" s="71"/>
      <c r="D966" s="72"/>
      <c r="E966" s="73"/>
      <c r="F966" s="71"/>
    </row>
    <row r="967" spans="1:6">
      <c r="A967" s="42"/>
      <c r="B967" s="70"/>
      <c r="C967" s="71"/>
      <c r="D967" s="72"/>
      <c r="E967" s="73"/>
      <c r="F967" s="71"/>
    </row>
    <row r="968" spans="1:6">
      <c r="A968" s="42"/>
      <c r="B968" s="70"/>
      <c r="C968" s="71"/>
      <c r="D968" s="72"/>
      <c r="E968" s="73"/>
      <c r="F968" s="71"/>
    </row>
    <row r="969" spans="1:6">
      <c r="A969" s="42"/>
      <c r="B969" s="70"/>
      <c r="C969" s="71"/>
      <c r="D969" s="72"/>
      <c r="E969" s="73"/>
      <c r="F969" s="71"/>
    </row>
    <row r="970" spans="1:6">
      <c r="A970" s="42"/>
      <c r="B970" s="70"/>
      <c r="C970" s="71"/>
      <c r="D970" s="72"/>
      <c r="E970" s="73"/>
      <c r="F970" s="71"/>
    </row>
    <row r="971" spans="1:6">
      <c r="A971" s="42"/>
      <c r="B971" s="70"/>
      <c r="C971" s="71"/>
      <c r="D971" s="72"/>
      <c r="E971" s="73"/>
      <c r="F971" s="71"/>
    </row>
    <row r="972" spans="1:6">
      <c r="A972" s="42"/>
      <c r="B972" s="70"/>
      <c r="C972" s="71"/>
      <c r="D972" s="72"/>
      <c r="E972" s="73"/>
      <c r="F972" s="71"/>
    </row>
    <row r="973" spans="1:6">
      <c r="A973" s="42"/>
      <c r="B973" s="70"/>
      <c r="C973" s="71"/>
      <c r="D973" s="72"/>
      <c r="E973" s="73"/>
      <c r="F973" s="71"/>
    </row>
    <row r="974" spans="1:6">
      <c r="A974" s="42"/>
      <c r="B974" s="70"/>
      <c r="C974" s="71"/>
      <c r="D974" s="72"/>
      <c r="E974" s="73"/>
      <c r="F974" s="71"/>
    </row>
    <row r="975" spans="1:6">
      <c r="A975" s="42"/>
      <c r="B975" s="70"/>
      <c r="C975" s="71"/>
      <c r="D975" s="72"/>
      <c r="E975" s="73"/>
      <c r="F975" s="71"/>
    </row>
    <row r="976" spans="1:6">
      <c r="A976" s="42"/>
      <c r="B976" s="70"/>
      <c r="C976" s="71"/>
      <c r="D976" s="72"/>
      <c r="E976" s="73"/>
      <c r="F976" s="71"/>
    </row>
    <row r="977" spans="1:6">
      <c r="A977" s="42"/>
      <c r="B977" s="70"/>
      <c r="C977" s="71"/>
      <c r="D977" s="72"/>
      <c r="E977" s="73"/>
      <c r="F977" s="71"/>
    </row>
    <row r="978" spans="1:6">
      <c r="A978" s="42"/>
      <c r="B978" s="70"/>
      <c r="C978" s="71"/>
      <c r="D978" s="72"/>
      <c r="E978" s="73"/>
      <c r="F978" s="71"/>
    </row>
    <row r="979" spans="1:6">
      <c r="A979" s="42"/>
      <c r="B979" s="70"/>
      <c r="C979" s="71"/>
      <c r="D979" s="72"/>
      <c r="E979" s="73"/>
      <c r="F979" s="71"/>
    </row>
    <row r="980" spans="1:6">
      <c r="A980" s="42"/>
      <c r="B980" s="70"/>
      <c r="C980" s="71"/>
      <c r="D980" s="72"/>
      <c r="E980" s="73"/>
      <c r="F980" s="71"/>
    </row>
    <row r="981" spans="1:6">
      <c r="A981" s="42"/>
      <c r="B981" s="70"/>
      <c r="C981" s="71"/>
      <c r="D981" s="72"/>
      <c r="E981" s="73"/>
      <c r="F981" s="71"/>
    </row>
    <row r="982" spans="1:6">
      <c r="A982" s="42"/>
      <c r="B982" s="70"/>
      <c r="C982" s="71"/>
      <c r="D982" s="72"/>
      <c r="E982" s="73"/>
      <c r="F982" s="71"/>
    </row>
    <row r="983" spans="1:6">
      <c r="A983" s="42"/>
      <c r="B983" s="70"/>
      <c r="C983" s="71"/>
      <c r="D983" s="72"/>
      <c r="E983" s="73"/>
      <c r="F983" s="71"/>
    </row>
    <row r="984" spans="1:6">
      <c r="A984" s="42"/>
      <c r="B984" s="70"/>
      <c r="C984" s="71"/>
      <c r="D984" s="72"/>
      <c r="E984" s="73"/>
      <c r="F984" s="71"/>
    </row>
    <row r="985" spans="1:6">
      <c r="A985" s="42"/>
      <c r="B985" s="70"/>
      <c r="C985" s="71"/>
      <c r="D985" s="72"/>
      <c r="E985" s="73"/>
      <c r="F985" s="71"/>
    </row>
    <row r="986" spans="1:6">
      <c r="A986" s="42"/>
      <c r="B986" s="70"/>
      <c r="C986" s="71"/>
      <c r="D986" s="72"/>
      <c r="E986" s="73"/>
      <c r="F986" s="71"/>
    </row>
    <row r="987" spans="1:6">
      <c r="A987" s="42"/>
      <c r="B987" s="70"/>
      <c r="C987" s="71"/>
      <c r="D987" s="72"/>
      <c r="E987" s="73"/>
      <c r="F987" s="71"/>
    </row>
    <row r="988" spans="1:6">
      <c r="A988" s="42"/>
      <c r="B988" s="70"/>
      <c r="C988" s="71"/>
      <c r="D988" s="72"/>
      <c r="E988" s="73"/>
      <c r="F988" s="71"/>
    </row>
    <row r="989" spans="1:6">
      <c r="A989" s="42"/>
      <c r="B989" s="70"/>
      <c r="C989" s="71"/>
      <c r="D989" s="72"/>
      <c r="E989" s="73"/>
      <c r="F989" s="71"/>
    </row>
    <row r="990" spans="1:6">
      <c r="A990" s="42"/>
      <c r="B990" s="70"/>
      <c r="C990" s="71"/>
      <c r="D990" s="72"/>
      <c r="E990" s="73"/>
      <c r="F990" s="71"/>
    </row>
    <row r="991" spans="1:6">
      <c r="A991" s="42"/>
      <c r="B991" s="70"/>
      <c r="C991" s="71"/>
      <c r="D991" s="72"/>
      <c r="E991" s="73"/>
      <c r="F991" s="71"/>
    </row>
    <row r="992" spans="1:6">
      <c r="A992" s="42"/>
      <c r="B992" s="70"/>
      <c r="C992" s="71"/>
      <c r="D992" s="72"/>
      <c r="E992" s="73"/>
      <c r="F992" s="71"/>
    </row>
    <row r="993" spans="1:6">
      <c r="A993" s="42"/>
      <c r="B993" s="70"/>
      <c r="C993" s="71"/>
      <c r="D993" s="72"/>
      <c r="E993" s="73"/>
      <c r="F993" s="71"/>
    </row>
    <row r="994" spans="1:6">
      <c r="A994" s="42"/>
      <c r="B994" s="70"/>
      <c r="C994" s="71"/>
      <c r="D994" s="72"/>
      <c r="E994" s="73"/>
      <c r="F994" s="71"/>
    </row>
    <row r="995" spans="1:6">
      <c r="A995" s="42"/>
      <c r="B995" s="70"/>
      <c r="C995" s="71"/>
      <c r="D995" s="72"/>
      <c r="E995" s="73"/>
      <c r="F995" s="71"/>
    </row>
    <row r="996" spans="1:6">
      <c r="A996" s="42"/>
      <c r="B996" s="70"/>
      <c r="C996" s="71"/>
      <c r="D996" s="72"/>
      <c r="E996" s="73"/>
      <c r="F996" s="71"/>
    </row>
    <row r="997" spans="1:6">
      <c r="A997" s="42"/>
      <c r="B997" s="70"/>
      <c r="C997" s="71"/>
      <c r="D997" s="72"/>
      <c r="E997" s="73"/>
      <c r="F997" s="71"/>
    </row>
    <row r="998" spans="1:6">
      <c r="A998" s="42"/>
      <c r="B998" s="70"/>
      <c r="C998" s="71"/>
      <c r="D998" s="72"/>
      <c r="E998" s="73"/>
      <c r="F998" s="71"/>
    </row>
    <row r="999" spans="1:6">
      <c r="A999" s="42"/>
      <c r="B999" s="70"/>
      <c r="C999" s="71"/>
      <c r="D999" s="72"/>
      <c r="E999" s="73"/>
      <c r="F999" s="71"/>
    </row>
    <row r="1000" spans="1:6">
      <c r="A1000" s="42"/>
      <c r="B1000" s="70"/>
      <c r="C1000" s="71"/>
      <c r="D1000" s="72"/>
      <c r="E1000" s="73"/>
      <c r="F1000" s="71"/>
    </row>
    <row r="1001" spans="1:6">
      <c r="A1001" s="42"/>
      <c r="B1001" s="70"/>
      <c r="C1001" s="71"/>
      <c r="D1001" s="72"/>
      <c r="E1001" s="73"/>
      <c r="F1001" s="71"/>
    </row>
    <row r="1002" spans="1:6">
      <c r="A1002" s="42"/>
      <c r="B1002" s="70"/>
      <c r="C1002" s="71"/>
      <c r="D1002" s="72"/>
      <c r="E1002" s="73"/>
      <c r="F1002" s="71"/>
    </row>
    <row r="1003" spans="1:6">
      <c r="A1003" s="42"/>
      <c r="B1003" s="70"/>
      <c r="C1003" s="71"/>
      <c r="D1003" s="72"/>
      <c r="E1003" s="73"/>
      <c r="F1003" s="71"/>
    </row>
    <row r="1004" spans="1:6">
      <c r="A1004" s="42"/>
      <c r="B1004" s="70"/>
      <c r="C1004" s="71"/>
      <c r="D1004" s="72"/>
      <c r="E1004" s="73"/>
      <c r="F1004" s="71"/>
    </row>
    <row r="1005" spans="1:6">
      <c r="A1005" s="42"/>
      <c r="B1005" s="70"/>
      <c r="C1005" s="71"/>
      <c r="D1005" s="72"/>
      <c r="E1005" s="73"/>
      <c r="F1005" s="71"/>
    </row>
    <row r="1006" spans="1:6">
      <c r="A1006" s="42"/>
      <c r="B1006" s="70"/>
      <c r="C1006" s="71"/>
      <c r="D1006" s="72"/>
      <c r="E1006" s="73"/>
      <c r="F1006" s="71"/>
    </row>
    <row r="1007" spans="1:6">
      <c r="A1007" s="42"/>
      <c r="B1007" s="70"/>
      <c r="C1007" s="71"/>
      <c r="D1007" s="72"/>
      <c r="E1007" s="73"/>
      <c r="F1007" s="71"/>
    </row>
    <row r="1008" spans="1:6">
      <c r="A1008" s="42"/>
      <c r="B1008" s="70"/>
      <c r="C1008" s="71"/>
      <c r="D1008" s="72"/>
      <c r="E1008" s="73"/>
      <c r="F1008" s="71"/>
    </row>
    <row r="1009" spans="1:6">
      <c r="A1009" s="42"/>
      <c r="B1009" s="70"/>
      <c r="C1009" s="71"/>
      <c r="D1009" s="72"/>
      <c r="E1009" s="73"/>
      <c r="F1009" s="71"/>
    </row>
    <row r="1010" spans="1:6">
      <c r="A1010" s="42"/>
      <c r="B1010" s="70"/>
      <c r="C1010" s="71"/>
      <c r="D1010" s="72"/>
      <c r="E1010" s="73"/>
      <c r="F1010" s="71"/>
    </row>
    <row r="1011" spans="1:6">
      <c r="A1011" s="42"/>
      <c r="B1011" s="70"/>
      <c r="C1011" s="71"/>
      <c r="D1011" s="72"/>
      <c r="E1011" s="73"/>
      <c r="F1011" s="71"/>
    </row>
    <row r="1012" spans="1:6">
      <c r="A1012" s="42"/>
      <c r="B1012" s="70"/>
      <c r="C1012" s="71"/>
      <c r="D1012" s="72"/>
      <c r="E1012" s="73"/>
      <c r="F1012" s="71"/>
    </row>
    <row r="1013" spans="1:6">
      <c r="A1013" s="42"/>
      <c r="B1013" s="70"/>
      <c r="C1013" s="71"/>
      <c r="D1013" s="72"/>
      <c r="E1013" s="73"/>
      <c r="F1013" s="71"/>
    </row>
    <row r="1014" spans="1:6">
      <c r="A1014" s="42"/>
      <c r="B1014" s="70"/>
      <c r="C1014" s="71"/>
      <c r="D1014" s="72"/>
      <c r="E1014" s="73"/>
      <c r="F1014" s="71"/>
    </row>
    <row r="1015" spans="1:6">
      <c r="A1015" s="42"/>
      <c r="B1015" s="70"/>
      <c r="C1015" s="71"/>
      <c r="D1015" s="72"/>
      <c r="E1015" s="73"/>
      <c r="F1015" s="71"/>
    </row>
    <row r="1016" spans="1:6">
      <c r="A1016" s="42"/>
      <c r="B1016" s="70"/>
      <c r="C1016" s="71"/>
      <c r="D1016" s="72"/>
      <c r="E1016" s="73"/>
      <c r="F1016" s="71"/>
    </row>
    <row r="1017" spans="1:6">
      <c r="A1017" s="42"/>
      <c r="B1017" s="70"/>
      <c r="C1017" s="71"/>
      <c r="D1017" s="72"/>
      <c r="E1017" s="73"/>
      <c r="F1017" s="71"/>
    </row>
    <row r="1018" spans="1:6">
      <c r="A1018" s="42"/>
      <c r="B1018" s="70"/>
      <c r="C1018" s="71"/>
      <c r="D1018" s="72"/>
      <c r="E1018" s="73"/>
      <c r="F1018" s="71"/>
    </row>
    <row r="1019" spans="1:6">
      <c r="A1019" s="42"/>
      <c r="B1019" s="70"/>
      <c r="C1019" s="71"/>
      <c r="D1019" s="72"/>
      <c r="E1019" s="73"/>
      <c r="F1019" s="71"/>
    </row>
    <row r="1020" spans="1:6">
      <c r="A1020" s="42"/>
      <c r="B1020" s="70"/>
      <c r="C1020" s="71"/>
      <c r="D1020" s="72"/>
      <c r="E1020" s="73"/>
      <c r="F1020" s="71"/>
    </row>
    <row r="1021" spans="1:6">
      <c r="A1021" s="42"/>
      <c r="B1021" s="70"/>
      <c r="C1021" s="71"/>
      <c r="D1021" s="72"/>
      <c r="E1021" s="73"/>
      <c r="F1021" s="71"/>
    </row>
    <row r="1022" spans="1:6">
      <c r="A1022" s="42"/>
      <c r="B1022" s="70"/>
      <c r="C1022" s="71"/>
      <c r="D1022" s="72"/>
      <c r="E1022" s="73"/>
      <c r="F1022" s="71"/>
    </row>
    <row r="1023" spans="1:6">
      <c r="A1023" s="42"/>
      <c r="B1023" s="70"/>
      <c r="C1023" s="71"/>
      <c r="D1023" s="72"/>
      <c r="E1023" s="73"/>
      <c r="F1023" s="71"/>
    </row>
    <row r="1024" spans="1:6">
      <c r="A1024" s="42"/>
      <c r="B1024" s="70"/>
      <c r="C1024" s="71"/>
      <c r="D1024" s="72"/>
      <c r="E1024" s="73"/>
      <c r="F1024" s="71"/>
    </row>
    <row r="1025" spans="1:6">
      <c r="A1025" s="42"/>
      <c r="B1025" s="70"/>
      <c r="C1025" s="71"/>
      <c r="D1025" s="72"/>
      <c r="E1025" s="73"/>
      <c r="F1025" s="71"/>
    </row>
    <row r="1026" spans="1:6">
      <c r="A1026" s="42"/>
      <c r="B1026" s="70"/>
      <c r="C1026" s="71"/>
      <c r="D1026" s="72"/>
      <c r="E1026" s="73"/>
      <c r="F1026" s="71"/>
    </row>
    <row r="1027" spans="1:6">
      <c r="A1027" s="42"/>
      <c r="B1027" s="70"/>
      <c r="C1027" s="71"/>
      <c r="D1027" s="72"/>
      <c r="E1027" s="73"/>
      <c r="F1027" s="71"/>
    </row>
    <row r="1028" spans="1:6">
      <c r="A1028" s="42"/>
      <c r="B1028" s="70"/>
      <c r="C1028" s="71"/>
      <c r="D1028" s="72"/>
      <c r="E1028" s="73"/>
      <c r="F1028" s="71"/>
    </row>
    <row r="1029" spans="1:6">
      <c r="A1029" s="42"/>
      <c r="B1029" s="70"/>
      <c r="C1029" s="71"/>
      <c r="D1029" s="72"/>
      <c r="E1029" s="73"/>
      <c r="F1029" s="71"/>
    </row>
    <row r="1030" spans="1:6">
      <c r="A1030" s="42"/>
      <c r="B1030" s="70"/>
      <c r="C1030" s="71"/>
      <c r="D1030" s="72"/>
      <c r="E1030" s="73"/>
      <c r="F1030" s="71"/>
    </row>
    <row r="1031" spans="1:6">
      <c r="A1031" s="42"/>
      <c r="B1031" s="70"/>
      <c r="C1031" s="71"/>
      <c r="D1031" s="72"/>
      <c r="E1031" s="73"/>
      <c r="F1031" s="71"/>
    </row>
    <row r="1032" spans="1:6">
      <c r="A1032" s="42"/>
      <c r="B1032" s="70"/>
      <c r="C1032" s="71"/>
      <c r="D1032" s="72"/>
      <c r="E1032" s="73"/>
      <c r="F1032" s="71"/>
    </row>
    <row r="1033" spans="1:6">
      <c r="A1033" s="42"/>
      <c r="B1033" s="70"/>
      <c r="C1033" s="71"/>
      <c r="D1033" s="72"/>
      <c r="E1033" s="73"/>
      <c r="F1033" s="71"/>
    </row>
    <row r="1034" spans="1:6">
      <c r="A1034" s="42"/>
      <c r="B1034" s="70"/>
      <c r="C1034" s="71"/>
      <c r="D1034" s="72"/>
      <c r="E1034" s="73"/>
      <c r="F1034" s="71"/>
    </row>
    <row r="1035" spans="1:6">
      <c r="A1035" s="42"/>
      <c r="B1035" s="70"/>
      <c r="C1035" s="71"/>
      <c r="D1035" s="72"/>
      <c r="E1035" s="73"/>
      <c r="F1035" s="71"/>
    </row>
    <row r="1036" spans="1:6">
      <c r="A1036" s="42"/>
      <c r="B1036" s="70"/>
      <c r="C1036" s="71"/>
      <c r="D1036" s="72"/>
      <c r="E1036" s="73"/>
      <c r="F1036" s="71"/>
    </row>
    <row r="1037" spans="1:6">
      <c r="A1037" s="42"/>
      <c r="B1037" s="70"/>
      <c r="C1037" s="71"/>
      <c r="D1037" s="72"/>
      <c r="E1037" s="73"/>
      <c r="F1037" s="71"/>
    </row>
    <row r="1038" spans="1:6">
      <c r="A1038" s="42"/>
      <c r="B1038" s="70"/>
      <c r="C1038" s="71"/>
      <c r="D1038" s="72"/>
      <c r="E1038" s="73"/>
      <c r="F1038" s="71"/>
    </row>
    <row r="1039" spans="1:6">
      <c r="A1039" s="42"/>
      <c r="B1039" s="70"/>
      <c r="C1039" s="71"/>
      <c r="D1039" s="72"/>
      <c r="E1039" s="73"/>
      <c r="F1039" s="71"/>
    </row>
    <row r="1040" spans="1:6">
      <c r="A1040" s="42"/>
      <c r="B1040" s="70"/>
      <c r="C1040" s="71"/>
      <c r="D1040" s="72"/>
      <c r="E1040" s="73"/>
      <c r="F1040" s="71"/>
    </row>
    <row r="1041" spans="1:6">
      <c r="A1041" s="42"/>
      <c r="B1041" s="70"/>
      <c r="C1041" s="71"/>
      <c r="D1041" s="72"/>
      <c r="E1041" s="73"/>
      <c r="F1041" s="71"/>
    </row>
    <row r="1042" spans="1:6">
      <c r="A1042" s="42"/>
      <c r="B1042" s="70"/>
      <c r="C1042" s="71"/>
      <c r="D1042" s="72"/>
      <c r="E1042" s="73"/>
      <c r="F1042" s="71"/>
    </row>
    <row r="1043" spans="1:6">
      <c r="A1043" s="42"/>
      <c r="B1043" s="70"/>
      <c r="C1043" s="71"/>
      <c r="D1043" s="72"/>
      <c r="E1043" s="73"/>
      <c r="F1043" s="71"/>
    </row>
    <row r="1044" spans="1:6">
      <c r="A1044" s="42"/>
      <c r="B1044" s="70"/>
      <c r="C1044" s="71"/>
      <c r="D1044" s="72"/>
      <c r="E1044" s="73"/>
      <c r="F1044" s="71"/>
    </row>
    <row r="1045" spans="1:6">
      <c r="A1045" s="42"/>
      <c r="B1045" s="70"/>
      <c r="C1045" s="71"/>
      <c r="D1045" s="72"/>
      <c r="E1045" s="73"/>
      <c r="F1045" s="71"/>
    </row>
    <row r="1046" spans="1:6">
      <c r="A1046" s="42"/>
      <c r="B1046" s="70"/>
      <c r="C1046" s="71"/>
      <c r="D1046" s="72"/>
      <c r="E1046" s="73"/>
      <c r="F1046" s="71"/>
    </row>
    <row r="1047" spans="1:6">
      <c r="A1047" s="42"/>
      <c r="B1047" s="70"/>
      <c r="C1047" s="71"/>
      <c r="D1047" s="72"/>
      <c r="E1047" s="73"/>
      <c r="F1047" s="71"/>
    </row>
    <row r="1048" spans="1:6">
      <c r="A1048" s="42"/>
      <c r="B1048" s="70"/>
      <c r="C1048" s="71"/>
      <c r="D1048" s="72"/>
      <c r="E1048" s="73"/>
      <c r="F1048" s="71"/>
    </row>
    <row r="1049" spans="1:6">
      <c r="A1049" s="42"/>
      <c r="B1049" s="70"/>
      <c r="C1049" s="71"/>
      <c r="D1049" s="72"/>
      <c r="E1049" s="73"/>
      <c r="F1049" s="71"/>
    </row>
    <row r="1050" spans="1:6">
      <c r="A1050" s="42"/>
      <c r="B1050" s="70"/>
      <c r="C1050" s="71"/>
      <c r="D1050" s="72"/>
      <c r="E1050" s="73"/>
      <c r="F1050" s="71"/>
    </row>
    <row r="1051" spans="1:6">
      <c r="A1051" s="42"/>
      <c r="B1051" s="70"/>
      <c r="C1051" s="71"/>
      <c r="D1051" s="72"/>
      <c r="E1051" s="73"/>
      <c r="F1051" s="71"/>
    </row>
    <row r="1052" spans="1:6">
      <c r="A1052" s="42"/>
      <c r="B1052" s="70"/>
      <c r="C1052" s="71"/>
      <c r="D1052" s="72"/>
      <c r="E1052" s="73"/>
      <c r="F1052" s="71"/>
    </row>
    <row r="1053" spans="1:6">
      <c r="A1053" s="42"/>
      <c r="B1053" s="70"/>
      <c r="C1053" s="71"/>
      <c r="D1053" s="72"/>
      <c r="E1053" s="73"/>
      <c r="F1053" s="71"/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7265-84A8-4D4A-AB94-3D7A2201386F}">
  <dimension ref="A1:G3121"/>
  <sheetViews>
    <sheetView showGridLines="0" zoomScaleNormal="100" workbookViewId="0">
      <pane ySplit="4" topLeftCell="A373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49">
        <v>44497</v>
      </c>
      <c r="B5" s="148">
        <v>44497.375879629632</v>
      </c>
      <c r="C5" s="115">
        <v>80</v>
      </c>
      <c r="D5" s="150">
        <v>91.18</v>
      </c>
      <c r="E5" s="151">
        <v>7294.4000000000005</v>
      </c>
      <c r="F5" s="152" t="s">
        <v>20</v>
      </c>
    </row>
    <row r="6" spans="1:7">
      <c r="A6" s="149">
        <v>44497</v>
      </c>
      <c r="B6" s="148">
        <v>44497.375879629632</v>
      </c>
      <c r="C6" s="115">
        <v>77</v>
      </c>
      <c r="D6" s="150">
        <v>91.18</v>
      </c>
      <c r="E6" s="151">
        <v>7020.8600000000006</v>
      </c>
      <c r="F6" s="152" t="s">
        <v>20</v>
      </c>
    </row>
    <row r="7" spans="1:7">
      <c r="A7" s="149">
        <v>44497</v>
      </c>
      <c r="B7" s="148">
        <v>44497.381828703707</v>
      </c>
      <c r="C7" s="115">
        <v>21</v>
      </c>
      <c r="D7" s="150">
        <v>91.48</v>
      </c>
      <c r="E7" s="151">
        <v>1921.0800000000002</v>
      </c>
      <c r="F7" s="152" t="s">
        <v>20</v>
      </c>
    </row>
    <row r="8" spans="1:7">
      <c r="A8" s="149">
        <v>44497</v>
      </c>
      <c r="B8" s="148">
        <v>44497.381828703707</v>
      </c>
      <c r="C8" s="115">
        <v>24</v>
      </c>
      <c r="D8" s="150">
        <v>91.48</v>
      </c>
      <c r="E8" s="151">
        <v>2195.52</v>
      </c>
      <c r="F8" s="152" t="s">
        <v>20</v>
      </c>
    </row>
    <row r="9" spans="1:7">
      <c r="A9" s="149">
        <v>44497</v>
      </c>
      <c r="B9" s="148">
        <v>44497.381828703707</v>
      </c>
      <c r="C9" s="115">
        <v>24</v>
      </c>
      <c r="D9" s="150">
        <v>91.48</v>
      </c>
      <c r="E9" s="151">
        <v>2195.52</v>
      </c>
      <c r="F9" s="152" t="s">
        <v>20</v>
      </c>
    </row>
    <row r="10" spans="1:7">
      <c r="A10" s="149">
        <v>44497</v>
      </c>
      <c r="B10" s="148">
        <v>44497.381828703707</v>
      </c>
      <c r="C10" s="115">
        <v>24</v>
      </c>
      <c r="D10" s="150">
        <v>91.48</v>
      </c>
      <c r="E10" s="151">
        <v>2195.52</v>
      </c>
      <c r="F10" s="152" t="s">
        <v>20</v>
      </c>
    </row>
    <row r="11" spans="1:7">
      <c r="A11" s="149">
        <v>44497</v>
      </c>
      <c r="B11" s="148">
        <v>44497.381828703707</v>
      </c>
      <c r="C11" s="115">
        <v>91</v>
      </c>
      <c r="D11" s="150">
        <v>91.48</v>
      </c>
      <c r="E11" s="151">
        <v>8324.68</v>
      </c>
      <c r="F11" s="152" t="s">
        <v>20</v>
      </c>
    </row>
    <row r="12" spans="1:7">
      <c r="A12" s="149">
        <v>44497</v>
      </c>
      <c r="B12" s="148">
        <v>44497.381828703707</v>
      </c>
      <c r="C12" s="115">
        <v>115</v>
      </c>
      <c r="D12" s="150">
        <v>91.48</v>
      </c>
      <c r="E12" s="151">
        <v>10520.2</v>
      </c>
      <c r="F12" s="152" t="s">
        <v>20</v>
      </c>
    </row>
    <row r="13" spans="1:7">
      <c r="A13" s="149">
        <v>44497</v>
      </c>
      <c r="B13" s="148">
        <v>44497.383310185185</v>
      </c>
      <c r="C13" s="115">
        <v>19</v>
      </c>
      <c r="D13" s="150">
        <v>91.34</v>
      </c>
      <c r="E13" s="151">
        <v>1735.46</v>
      </c>
      <c r="F13" s="152" t="s">
        <v>20</v>
      </c>
    </row>
    <row r="14" spans="1:7">
      <c r="A14" s="149">
        <v>44497</v>
      </c>
      <c r="B14" s="148">
        <v>44497.383310185185</v>
      </c>
      <c r="C14" s="115">
        <v>63</v>
      </c>
      <c r="D14" s="150">
        <v>91.34</v>
      </c>
      <c r="E14" s="151">
        <v>5754.42</v>
      </c>
      <c r="F14" s="152" t="s">
        <v>20</v>
      </c>
    </row>
    <row r="15" spans="1:7">
      <c r="A15" s="149">
        <v>44497</v>
      </c>
      <c r="B15" s="148">
        <v>44497.386793981481</v>
      </c>
      <c r="C15" s="115">
        <v>75</v>
      </c>
      <c r="D15" s="150">
        <v>91.46</v>
      </c>
      <c r="E15" s="151">
        <v>6859.4999999999991</v>
      </c>
      <c r="F15" s="152" t="s">
        <v>20</v>
      </c>
    </row>
    <row r="16" spans="1:7">
      <c r="A16" s="149">
        <v>44497</v>
      </c>
      <c r="B16" s="148">
        <v>44497.388564814813</v>
      </c>
      <c r="C16" s="115">
        <v>84</v>
      </c>
      <c r="D16" s="150">
        <v>91.42</v>
      </c>
      <c r="E16" s="151">
        <v>7679.28</v>
      </c>
      <c r="F16" s="152" t="s">
        <v>20</v>
      </c>
    </row>
    <row r="17" spans="1:6">
      <c r="A17" s="149">
        <v>44497</v>
      </c>
      <c r="B17" s="148">
        <v>44497.389178240737</v>
      </c>
      <c r="C17" s="115">
        <v>81</v>
      </c>
      <c r="D17" s="150">
        <v>91.4</v>
      </c>
      <c r="E17" s="151">
        <v>7403.4000000000005</v>
      </c>
      <c r="F17" s="152" t="s">
        <v>20</v>
      </c>
    </row>
    <row r="18" spans="1:6">
      <c r="A18" s="149">
        <v>44497</v>
      </c>
      <c r="B18" s="148">
        <v>44497.391365740739</v>
      </c>
      <c r="C18" s="115">
        <v>78</v>
      </c>
      <c r="D18" s="150">
        <v>91.42</v>
      </c>
      <c r="E18" s="151">
        <v>7130.76</v>
      </c>
      <c r="F18" s="152" t="s">
        <v>20</v>
      </c>
    </row>
    <row r="19" spans="1:6">
      <c r="A19" s="149">
        <v>44497</v>
      </c>
      <c r="B19" s="148">
        <v>44497.393252314818</v>
      </c>
      <c r="C19" s="115">
        <v>80</v>
      </c>
      <c r="D19" s="150">
        <v>91.38</v>
      </c>
      <c r="E19" s="151">
        <v>7310.4</v>
      </c>
      <c r="F19" s="152" t="s">
        <v>20</v>
      </c>
    </row>
    <row r="20" spans="1:6">
      <c r="A20" s="149">
        <v>44497</v>
      </c>
      <c r="B20" s="148">
        <v>44497.395567129628</v>
      </c>
      <c r="C20" s="115">
        <v>81</v>
      </c>
      <c r="D20" s="150">
        <v>91.28</v>
      </c>
      <c r="E20" s="151">
        <v>7393.68</v>
      </c>
      <c r="F20" s="152" t="s">
        <v>20</v>
      </c>
    </row>
    <row r="21" spans="1:6">
      <c r="A21" s="149">
        <v>44497</v>
      </c>
      <c r="B21" s="148">
        <v>44497.398182870369</v>
      </c>
      <c r="C21" s="115">
        <v>79</v>
      </c>
      <c r="D21" s="150">
        <v>91.34</v>
      </c>
      <c r="E21" s="151">
        <v>7215.8600000000006</v>
      </c>
      <c r="F21" s="152" t="s">
        <v>20</v>
      </c>
    </row>
    <row r="22" spans="1:6">
      <c r="A22" s="149">
        <v>44497</v>
      </c>
      <c r="B22" s="148">
        <v>44497.400740740741</v>
      </c>
      <c r="C22" s="115">
        <v>87</v>
      </c>
      <c r="D22" s="150">
        <v>91.4</v>
      </c>
      <c r="E22" s="151">
        <v>7951.8</v>
      </c>
      <c r="F22" s="152" t="s">
        <v>20</v>
      </c>
    </row>
    <row r="23" spans="1:6">
      <c r="A23" s="149">
        <v>44497</v>
      </c>
      <c r="B23" s="148">
        <v>44497.402511574073</v>
      </c>
      <c r="C23" s="115">
        <v>88</v>
      </c>
      <c r="D23" s="150">
        <v>91.42</v>
      </c>
      <c r="E23" s="151">
        <v>8044.96</v>
      </c>
      <c r="F23" s="152" t="s">
        <v>20</v>
      </c>
    </row>
    <row r="24" spans="1:6">
      <c r="A24" s="149">
        <v>44497</v>
      </c>
      <c r="B24" s="148">
        <v>44497.405335648145</v>
      </c>
      <c r="C24" s="115">
        <v>81</v>
      </c>
      <c r="D24" s="150">
        <v>91.3</v>
      </c>
      <c r="E24" s="151">
        <v>7395.3</v>
      </c>
      <c r="F24" s="152" t="s">
        <v>20</v>
      </c>
    </row>
    <row r="25" spans="1:6">
      <c r="A25" s="149">
        <v>44497</v>
      </c>
      <c r="B25" s="148">
        <v>44497.407858796294</v>
      </c>
      <c r="C25" s="115">
        <v>86</v>
      </c>
      <c r="D25" s="150">
        <v>91.48</v>
      </c>
      <c r="E25" s="151">
        <v>7867.2800000000007</v>
      </c>
      <c r="F25" s="152" t="s">
        <v>20</v>
      </c>
    </row>
    <row r="26" spans="1:6">
      <c r="A26" s="149">
        <v>44497</v>
      </c>
      <c r="B26" s="148">
        <v>44497.410243055558</v>
      </c>
      <c r="C26" s="115">
        <v>80</v>
      </c>
      <c r="D26" s="150">
        <v>91.56</v>
      </c>
      <c r="E26" s="151">
        <v>7324.8</v>
      </c>
      <c r="F26" s="152" t="s">
        <v>20</v>
      </c>
    </row>
    <row r="27" spans="1:6">
      <c r="A27" s="149">
        <v>44497</v>
      </c>
      <c r="B27" s="148">
        <v>44497.412569444445</v>
      </c>
      <c r="C27" s="115">
        <v>77</v>
      </c>
      <c r="D27" s="150">
        <v>91.5</v>
      </c>
      <c r="E27" s="151">
        <v>7045.5</v>
      </c>
      <c r="F27" s="152" t="s">
        <v>20</v>
      </c>
    </row>
    <row r="28" spans="1:6">
      <c r="A28" s="149">
        <v>44497</v>
      </c>
      <c r="B28" s="148">
        <v>44497.414687500001</v>
      </c>
      <c r="C28" s="115">
        <v>75</v>
      </c>
      <c r="D28" s="150">
        <v>91.44</v>
      </c>
      <c r="E28" s="151">
        <v>6858</v>
      </c>
      <c r="F28" s="152" t="s">
        <v>20</v>
      </c>
    </row>
    <row r="29" spans="1:6">
      <c r="A29" s="149">
        <v>44497</v>
      </c>
      <c r="B29" s="148">
        <v>44497.416493055556</v>
      </c>
      <c r="C29" s="115">
        <v>25</v>
      </c>
      <c r="D29" s="150">
        <v>91.4</v>
      </c>
      <c r="E29" s="151">
        <v>2285</v>
      </c>
      <c r="F29" s="152" t="s">
        <v>20</v>
      </c>
    </row>
    <row r="30" spans="1:6">
      <c r="A30" s="149">
        <v>44497</v>
      </c>
      <c r="B30" s="148">
        <v>44497.416493055556</v>
      </c>
      <c r="C30" s="115">
        <v>9</v>
      </c>
      <c r="D30" s="150">
        <v>91.4</v>
      </c>
      <c r="E30" s="151">
        <v>822.6</v>
      </c>
      <c r="F30" s="152" t="s">
        <v>20</v>
      </c>
    </row>
    <row r="31" spans="1:6">
      <c r="A31" s="149">
        <v>44497</v>
      </c>
      <c r="B31" s="148">
        <v>44497.417881944442</v>
      </c>
      <c r="C31" s="115">
        <v>82</v>
      </c>
      <c r="D31" s="150">
        <v>91.3</v>
      </c>
      <c r="E31" s="151">
        <v>7486.5999999999995</v>
      </c>
      <c r="F31" s="152" t="s">
        <v>20</v>
      </c>
    </row>
    <row r="32" spans="1:6">
      <c r="A32" s="149">
        <v>44497</v>
      </c>
      <c r="B32" s="148">
        <v>44497.420868055553</v>
      </c>
      <c r="C32" s="115">
        <v>76</v>
      </c>
      <c r="D32" s="150">
        <v>91.18</v>
      </c>
      <c r="E32" s="151">
        <v>6929.68</v>
      </c>
      <c r="F32" s="152" t="s">
        <v>20</v>
      </c>
    </row>
    <row r="33" spans="1:6">
      <c r="A33" s="149">
        <v>44497</v>
      </c>
      <c r="B33" s="148">
        <v>44497.423113425924</v>
      </c>
      <c r="C33" s="115">
        <v>78</v>
      </c>
      <c r="D33" s="150">
        <v>91.22</v>
      </c>
      <c r="E33" s="151">
        <v>7115.16</v>
      </c>
      <c r="F33" s="152" t="s">
        <v>20</v>
      </c>
    </row>
    <row r="34" spans="1:6">
      <c r="A34" s="149">
        <v>44497</v>
      </c>
      <c r="B34" s="148">
        <v>44497.426585648151</v>
      </c>
      <c r="C34" s="115">
        <v>30</v>
      </c>
      <c r="D34" s="150">
        <v>91.44</v>
      </c>
      <c r="E34" s="151">
        <v>2743.2</v>
      </c>
      <c r="F34" s="152" t="s">
        <v>20</v>
      </c>
    </row>
    <row r="35" spans="1:6">
      <c r="A35" s="149">
        <v>44497</v>
      </c>
      <c r="B35" s="148">
        <v>44497.426585648151</v>
      </c>
      <c r="C35" s="115">
        <v>46</v>
      </c>
      <c r="D35" s="150">
        <v>91.44</v>
      </c>
      <c r="E35" s="151">
        <v>4206.24</v>
      </c>
      <c r="F35" s="152" t="s">
        <v>20</v>
      </c>
    </row>
    <row r="36" spans="1:6">
      <c r="A36" s="149">
        <v>44497</v>
      </c>
      <c r="B36" s="148">
        <v>44497.429166666669</v>
      </c>
      <c r="C36" s="115">
        <v>86</v>
      </c>
      <c r="D36" s="150">
        <v>91.5</v>
      </c>
      <c r="E36" s="151">
        <v>7869</v>
      </c>
      <c r="F36" s="152" t="s">
        <v>20</v>
      </c>
    </row>
    <row r="37" spans="1:6">
      <c r="A37" s="149">
        <v>44497</v>
      </c>
      <c r="B37" s="148">
        <v>44497.429791666669</v>
      </c>
      <c r="C37" s="115">
        <v>76</v>
      </c>
      <c r="D37" s="150">
        <v>91.48</v>
      </c>
      <c r="E37" s="151">
        <v>6952.4800000000005</v>
      </c>
      <c r="F37" s="152" t="s">
        <v>20</v>
      </c>
    </row>
    <row r="38" spans="1:6">
      <c r="A38" s="149">
        <v>44497</v>
      </c>
      <c r="B38" s="148">
        <v>44497.434004629627</v>
      </c>
      <c r="C38" s="115">
        <v>52</v>
      </c>
      <c r="D38" s="150">
        <v>91.48</v>
      </c>
      <c r="E38" s="151">
        <v>4756.96</v>
      </c>
      <c r="F38" s="152" t="s">
        <v>20</v>
      </c>
    </row>
    <row r="39" spans="1:6">
      <c r="A39" s="149">
        <v>44497</v>
      </c>
      <c r="B39" s="148">
        <v>44497.434004629627</v>
      </c>
      <c r="C39" s="115">
        <v>8</v>
      </c>
      <c r="D39" s="150">
        <v>91.48</v>
      </c>
      <c r="E39" s="151">
        <v>731.84</v>
      </c>
      <c r="F39" s="152" t="s">
        <v>20</v>
      </c>
    </row>
    <row r="40" spans="1:6">
      <c r="A40" s="149">
        <v>44497</v>
      </c>
      <c r="B40" s="148">
        <v>44497.434004629627</v>
      </c>
      <c r="C40" s="115">
        <v>16</v>
      </c>
      <c r="D40" s="150">
        <v>91.48</v>
      </c>
      <c r="E40" s="151">
        <v>1463.68</v>
      </c>
      <c r="F40" s="152" t="s">
        <v>20</v>
      </c>
    </row>
    <row r="41" spans="1:6">
      <c r="A41" s="149">
        <v>44497</v>
      </c>
      <c r="B41" s="148">
        <v>44497.436400462961</v>
      </c>
      <c r="C41" s="115">
        <v>89</v>
      </c>
      <c r="D41" s="150">
        <v>91.46</v>
      </c>
      <c r="E41" s="151">
        <v>8139.94</v>
      </c>
      <c r="F41" s="152" t="s">
        <v>20</v>
      </c>
    </row>
    <row r="42" spans="1:6">
      <c r="A42" s="149">
        <v>44497</v>
      </c>
      <c r="B42" s="148">
        <v>44497.439791666664</v>
      </c>
      <c r="C42" s="115">
        <v>77</v>
      </c>
      <c r="D42" s="150">
        <v>91.44</v>
      </c>
      <c r="E42" s="151">
        <v>7040.88</v>
      </c>
      <c r="F42" s="152" t="s">
        <v>20</v>
      </c>
    </row>
    <row r="43" spans="1:6">
      <c r="A43" s="149">
        <v>44497</v>
      </c>
      <c r="B43" s="148">
        <v>44497.440289351849</v>
      </c>
      <c r="C43" s="115">
        <v>17</v>
      </c>
      <c r="D43" s="150">
        <v>91.38</v>
      </c>
      <c r="E43" s="151">
        <v>1553.46</v>
      </c>
      <c r="F43" s="152" t="s">
        <v>20</v>
      </c>
    </row>
    <row r="44" spans="1:6">
      <c r="A44" s="149">
        <v>44497</v>
      </c>
      <c r="B44" s="148">
        <v>44497.440289351849</v>
      </c>
      <c r="C44" s="115">
        <v>70</v>
      </c>
      <c r="D44" s="150">
        <v>91.38</v>
      </c>
      <c r="E44" s="151">
        <v>6396.5999999999995</v>
      </c>
      <c r="F44" s="152" t="s">
        <v>20</v>
      </c>
    </row>
    <row r="45" spans="1:6">
      <c r="A45" s="149">
        <v>44497</v>
      </c>
      <c r="B45" s="148">
        <v>44497.445347222223</v>
      </c>
      <c r="C45" s="115">
        <v>77</v>
      </c>
      <c r="D45" s="150">
        <v>91.48</v>
      </c>
      <c r="E45" s="151">
        <v>7043.96</v>
      </c>
      <c r="F45" s="152" t="s">
        <v>20</v>
      </c>
    </row>
    <row r="46" spans="1:6">
      <c r="A46" s="149">
        <v>44497</v>
      </c>
      <c r="B46" s="148">
        <v>44497.44736111111</v>
      </c>
      <c r="C46" s="115">
        <v>14</v>
      </c>
      <c r="D46" s="150">
        <v>91.54</v>
      </c>
      <c r="E46" s="151">
        <v>1281.5600000000002</v>
      </c>
      <c r="F46" s="152" t="s">
        <v>20</v>
      </c>
    </row>
    <row r="47" spans="1:6">
      <c r="A47" s="149">
        <v>44497</v>
      </c>
      <c r="B47" s="148">
        <v>44497.44736111111</v>
      </c>
      <c r="C47" s="115">
        <v>70</v>
      </c>
      <c r="D47" s="150">
        <v>91.54</v>
      </c>
      <c r="E47" s="151">
        <v>6407.8</v>
      </c>
      <c r="F47" s="152" t="s">
        <v>20</v>
      </c>
    </row>
    <row r="48" spans="1:6">
      <c r="A48" s="149">
        <v>44497</v>
      </c>
      <c r="B48" s="148">
        <v>44497.451504629629</v>
      </c>
      <c r="C48" s="115">
        <v>84</v>
      </c>
      <c r="D48" s="150">
        <v>91.52</v>
      </c>
      <c r="E48" s="151">
        <v>7687.6799999999994</v>
      </c>
      <c r="F48" s="152" t="s">
        <v>20</v>
      </c>
    </row>
    <row r="49" spans="1:6">
      <c r="A49" s="149">
        <v>44497</v>
      </c>
      <c r="B49" s="148">
        <v>44497.453472222223</v>
      </c>
      <c r="C49" s="115">
        <v>15</v>
      </c>
      <c r="D49" s="150">
        <v>91.5</v>
      </c>
      <c r="E49" s="151">
        <v>1372.5</v>
      </c>
      <c r="F49" s="152" t="s">
        <v>20</v>
      </c>
    </row>
    <row r="50" spans="1:6">
      <c r="A50" s="149">
        <v>44497</v>
      </c>
      <c r="B50" s="148">
        <v>44497.454444444447</v>
      </c>
      <c r="C50" s="115">
        <v>92</v>
      </c>
      <c r="D50" s="150">
        <v>91.52</v>
      </c>
      <c r="E50" s="151">
        <v>8419.84</v>
      </c>
      <c r="F50" s="152" t="s">
        <v>20</v>
      </c>
    </row>
    <row r="51" spans="1:6">
      <c r="A51" s="149">
        <v>44497</v>
      </c>
      <c r="B51" s="148">
        <v>44497.458807870367</v>
      </c>
      <c r="C51" s="115">
        <v>30</v>
      </c>
      <c r="D51" s="150">
        <v>91.44</v>
      </c>
      <c r="E51" s="151">
        <v>2743.2</v>
      </c>
      <c r="F51" s="152" t="s">
        <v>20</v>
      </c>
    </row>
    <row r="52" spans="1:6">
      <c r="A52" s="149">
        <v>44497</v>
      </c>
      <c r="B52" s="148">
        <v>44497.458807870367</v>
      </c>
      <c r="C52" s="115">
        <v>48</v>
      </c>
      <c r="D52" s="150">
        <v>91.44</v>
      </c>
      <c r="E52" s="151">
        <v>4389.12</v>
      </c>
      <c r="F52" s="152" t="s">
        <v>20</v>
      </c>
    </row>
    <row r="53" spans="1:6">
      <c r="A53" s="149">
        <v>44497</v>
      </c>
      <c r="B53" s="148">
        <v>44497.461493055554</v>
      </c>
      <c r="C53" s="115">
        <v>74</v>
      </c>
      <c r="D53" s="150">
        <v>91.48</v>
      </c>
      <c r="E53" s="151">
        <v>6769.52</v>
      </c>
      <c r="F53" s="152" t="s">
        <v>20</v>
      </c>
    </row>
    <row r="54" spans="1:6">
      <c r="A54" s="149">
        <v>44497</v>
      </c>
      <c r="B54" s="148">
        <v>44497.462268518517</v>
      </c>
      <c r="C54" s="115">
        <v>82</v>
      </c>
      <c r="D54" s="150">
        <v>91.46</v>
      </c>
      <c r="E54" s="151">
        <v>7499.7199999999993</v>
      </c>
      <c r="F54" s="152" t="s">
        <v>20</v>
      </c>
    </row>
    <row r="55" spans="1:6">
      <c r="A55" s="149">
        <v>44497</v>
      </c>
      <c r="B55" s="148">
        <v>44497.467349537037</v>
      </c>
      <c r="C55" s="115">
        <v>74</v>
      </c>
      <c r="D55" s="150">
        <v>91.48</v>
      </c>
      <c r="E55" s="151">
        <v>6769.52</v>
      </c>
      <c r="F55" s="152" t="s">
        <v>20</v>
      </c>
    </row>
    <row r="56" spans="1:6">
      <c r="A56" s="149">
        <v>44497</v>
      </c>
      <c r="B56" s="148">
        <v>44497.470023148147</v>
      </c>
      <c r="C56" s="115">
        <v>90</v>
      </c>
      <c r="D56" s="150">
        <v>91.5</v>
      </c>
      <c r="E56" s="151">
        <v>8235</v>
      </c>
      <c r="F56" s="152" t="s">
        <v>20</v>
      </c>
    </row>
    <row r="57" spans="1:6">
      <c r="A57" s="149">
        <v>44497</v>
      </c>
      <c r="B57" s="148">
        <v>44497.474780092591</v>
      </c>
      <c r="C57" s="115">
        <v>64</v>
      </c>
      <c r="D57" s="150">
        <v>91.5</v>
      </c>
      <c r="E57" s="151">
        <v>5856</v>
      </c>
      <c r="F57" s="152" t="s">
        <v>20</v>
      </c>
    </row>
    <row r="58" spans="1:6">
      <c r="A58" s="149">
        <v>44497</v>
      </c>
      <c r="B58" s="148">
        <v>44497.474780092591</v>
      </c>
      <c r="C58" s="115">
        <v>17</v>
      </c>
      <c r="D58" s="150">
        <v>91.5</v>
      </c>
      <c r="E58" s="151">
        <v>1555.5</v>
      </c>
      <c r="F58" s="152" t="s">
        <v>20</v>
      </c>
    </row>
    <row r="59" spans="1:6">
      <c r="A59" s="149">
        <v>44497</v>
      </c>
      <c r="B59" s="148">
        <v>44497.477638888886</v>
      </c>
      <c r="C59" s="115">
        <v>76</v>
      </c>
      <c r="D59" s="150">
        <v>91.52</v>
      </c>
      <c r="E59" s="151">
        <v>6955.5199999999995</v>
      </c>
      <c r="F59" s="152" t="s">
        <v>20</v>
      </c>
    </row>
    <row r="60" spans="1:6">
      <c r="A60" s="149">
        <v>44497</v>
      </c>
      <c r="B60" s="148">
        <v>44497.480393518519</v>
      </c>
      <c r="C60" s="115">
        <v>78</v>
      </c>
      <c r="D60" s="150">
        <v>91.56</v>
      </c>
      <c r="E60" s="151">
        <v>7141.68</v>
      </c>
      <c r="F60" s="152" t="s">
        <v>20</v>
      </c>
    </row>
    <row r="61" spans="1:6">
      <c r="A61" s="149">
        <v>44497</v>
      </c>
      <c r="B61" s="148">
        <v>44497.482789351852</v>
      </c>
      <c r="C61" s="115">
        <v>86</v>
      </c>
      <c r="D61" s="150">
        <v>91.58</v>
      </c>
      <c r="E61" s="151">
        <v>7875.88</v>
      </c>
      <c r="F61" s="152" t="s">
        <v>20</v>
      </c>
    </row>
    <row r="62" spans="1:6">
      <c r="A62" s="149">
        <v>44497</v>
      </c>
      <c r="B62" s="148">
        <v>44497.486793981479</v>
      </c>
      <c r="C62" s="115">
        <v>83</v>
      </c>
      <c r="D62" s="150">
        <v>91.52</v>
      </c>
      <c r="E62" s="151">
        <v>7596.16</v>
      </c>
      <c r="F62" s="152" t="s">
        <v>20</v>
      </c>
    </row>
    <row r="63" spans="1:6">
      <c r="A63" s="149">
        <v>44497</v>
      </c>
      <c r="B63" s="148">
        <v>44497.490798611114</v>
      </c>
      <c r="C63" s="115">
        <v>84</v>
      </c>
      <c r="D63" s="150">
        <v>91.52</v>
      </c>
      <c r="E63" s="151">
        <v>7687.6799999999994</v>
      </c>
      <c r="F63" s="152" t="s">
        <v>20</v>
      </c>
    </row>
    <row r="64" spans="1:6">
      <c r="A64" s="149">
        <v>44497</v>
      </c>
      <c r="B64" s="148">
        <v>44497.492210648146</v>
      </c>
      <c r="C64" s="115">
        <v>40</v>
      </c>
      <c r="D64" s="150">
        <v>91.52</v>
      </c>
      <c r="E64" s="151">
        <v>3660.7999999999997</v>
      </c>
      <c r="F64" s="152" t="s">
        <v>20</v>
      </c>
    </row>
    <row r="65" spans="1:6">
      <c r="A65" s="149">
        <v>44497</v>
      </c>
      <c r="B65" s="148">
        <v>44497.494953703703</v>
      </c>
      <c r="C65" s="115">
        <v>79</v>
      </c>
      <c r="D65" s="150">
        <v>91.5</v>
      </c>
      <c r="E65" s="151">
        <v>7228.5</v>
      </c>
      <c r="F65" s="152" t="s">
        <v>20</v>
      </c>
    </row>
    <row r="66" spans="1:6">
      <c r="A66" s="149">
        <v>44497</v>
      </c>
      <c r="B66" s="148">
        <v>44497.497939814813</v>
      </c>
      <c r="C66" s="115">
        <v>4</v>
      </c>
      <c r="D66" s="150">
        <v>91.38</v>
      </c>
      <c r="E66" s="151">
        <v>365.52</v>
      </c>
      <c r="F66" s="152" t="s">
        <v>20</v>
      </c>
    </row>
    <row r="67" spans="1:6">
      <c r="A67" s="149">
        <v>44497</v>
      </c>
      <c r="B67" s="148">
        <v>44497.497939814813</v>
      </c>
      <c r="C67" s="115">
        <v>70</v>
      </c>
      <c r="D67" s="150">
        <v>91.38</v>
      </c>
      <c r="E67" s="151">
        <v>6396.5999999999995</v>
      </c>
      <c r="F67" s="152" t="s">
        <v>20</v>
      </c>
    </row>
    <row r="68" spans="1:6">
      <c r="A68" s="149">
        <v>44497</v>
      </c>
      <c r="B68" s="148">
        <v>44497.502222222225</v>
      </c>
      <c r="C68" s="115">
        <v>80</v>
      </c>
      <c r="D68" s="150">
        <v>91.52</v>
      </c>
      <c r="E68" s="151">
        <v>7321.5999999999995</v>
      </c>
      <c r="F68" s="152" t="s">
        <v>20</v>
      </c>
    </row>
    <row r="69" spans="1:6">
      <c r="A69" s="149">
        <v>44497</v>
      </c>
      <c r="B69" s="148">
        <v>44497.50608796296</v>
      </c>
      <c r="C69" s="115">
        <v>81</v>
      </c>
      <c r="D69" s="150">
        <v>91.56</v>
      </c>
      <c r="E69" s="151">
        <v>7416.3600000000006</v>
      </c>
      <c r="F69" s="152" t="s">
        <v>20</v>
      </c>
    </row>
    <row r="70" spans="1:6">
      <c r="A70" s="149">
        <v>44497</v>
      </c>
      <c r="B70" s="148">
        <v>44497.509641203702</v>
      </c>
      <c r="C70" s="115">
        <v>93</v>
      </c>
      <c r="D70" s="150">
        <v>91.5</v>
      </c>
      <c r="E70" s="151">
        <v>8509.5</v>
      </c>
      <c r="F70" s="152" t="s">
        <v>20</v>
      </c>
    </row>
    <row r="71" spans="1:6">
      <c r="A71" s="149">
        <v>44497</v>
      </c>
      <c r="B71" s="148">
        <v>44497.513078703705</v>
      </c>
      <c r="C71" s="115">
        <v>80</v>
      </c>
      <c r="D71" s="150">
        <v>91.46</v>
      </c>
      <c r="E71" s="151">
        <v>7316.7999999999993</v>
      </c>
      <c r="F71" s="152" t="s">
        <v>20</v>
      </c>
    </row>
    <row r="72" spans="1:6">
      <c r="A72" s="149">
        <v>44497</v>
      </c>
      <c r="B72" s="148">
        <v>44497.516851851855</v>
      </c>
      <c r="C72" s="115">
        <v>29</v>
      </c>
      <c r="D72" s="150">
        <v>91.48</v>
      </c>
      <c r="E72" s="151">
        <v>2652.92</v>
      </c>
      <c r="F72" s="152" t="s">
        <v>20</v>
      </c>
    </row>
    <row r="73" spans="1:6">
      <c r="A73" s="149">
        <v>44497</v>
      </c>
      <c r="B73" s="148">
        <v>44497.517731481479</v>
      </c>
      <c r="C73" s="115">
        <v>75</v>
      </c>
      <c r="D73" s="150">
        <v>91.48</v>
      </c>
      <c r="E73" s="151">
        <v>6861</v>
      </c>
      <c r="F73" s="152" t="s">
        <v>20</v>
      </c>
    </row>
    <row r="74" spans="1:6">
      <c r="A74" s="149">
        <v>44497</v>
      </c>
      <c r="B74" s="148">
        <v>44497.521585648145</v>
      </c>
      <c r="C74" s="115">
        <v>85</v>
      </c>
      <c r="D74" s="150">
        <v>91.46</v>
      </c>
      <c r="E74" s="151">
        <v>7774.0999999999995</v>
      </c>
      <c r="F74" s="152" t="s">
        <v>20</v>
      </c>
    </row>
    <row r="75" spans="1:6">
      <c r="A75" s="149">
        <v>44497</v>
      </c>
      <c r="B75" s="148">
        <v>44497.526759259257</v>
      </c>
      <c r="C75" s="115">
        <v>89</v>
      </c>
      <c r="D75" s="150">
        <v>91.7</v>
      </c>
      <c r="E75" s="151">
        <v>8161.3</v>
      </c>
      <c r="F75" s="152" t="s">
        <v>20</v>
      </c>
    </row>
    <row r="76" spans="1:6">
      <c r="A76" s="149">
        <v>44497</v>
      </c>
      <c r="B76" s="148">
        <v>44497.530370370368</v>
      </c>
      <c r="C76" s="115">
        <v>8</v>
      </c>
      <c r="D76" s="150">
        <v>91.68</v>
      </c>
      <c r="E76" s="151">
        <v>733.44</v>
      </c>
      <c r="F76" s="152" t="s">
        <v>20</v>
      </c>
    </row>
    <row r="77" spans="1:6">
      <c r="A77" s="149">
        <v>44497</v>
      </c>
      <c r="B77" s="148">
        <v>44497.530370370368</v>
      </c>
      <c r="C77" s="115">
        <v>73</v>
      </c>
      <c r="D77" s="150">
        <v>91.68</v>
      </c>
      <c r="E77" s="151">
        <v>6692.64</v>
      </c>
      <c r="F77" s="152" t="s">
        <v>20</v>
      </c>
    </row>
    <row r="78" spans="1:6">
      <c r="A78" s="149">
        <v>44497</v>
      </c>
      <c r="B78" s="148">
        <v>44497.533865740741</v>
      </c>
      <c r="C78" s="115">
        <v>13</v>
      </c>
      <c r="D78" s="150">
        <v>91.62</v>
      </c>
      <c r="E78" s="151">
        <v>1191.06</v>
      </c>
      <c r="F78" s="152" t="s">
        <v>20</v>
      </c>
    </row>
    <row r="79" spans="1:6">
      <c r="A79" s="149">
        <v>44497</v>
      </c>
      <c r="B79" s="148">
        <v>44497.533865740741</v>
      </c>
      <c r="C79" s="115">
        <v>70</v>
      </c>
      <c r="D79" s="150">
        <v>91.62</v>
      </c>
      <c r="E79" s="151">
        <v>6413.4000000000005</v>
      </c>
      <c r="F79" s="152" t="s">
        <v>20</v>
      </c>
    </row>
    <row r="80" spans="1:6">
      <c r="A80" s="149">
        <v>44497</v>
      </c>
      <c r="B80" s="148">
        <v>44497.536458333336</v>
      </c>
      <c r="C80" s="115">
        <v>19</v>
      </c>
      <c r="D80" s="150">
        <v>91.62</v>
      </c>
      <c r="E80" s="151">
        <v>1740.7800000000002</v>
      </c>
      <c r="F80" s="152" t="s">
        <v>20</v>
      </c>
    </row>
    <row r="81" spans="1:6">
      <c r="A81" s="149">
        <v>44497</v>
      </c>
      <c r="B81" s="148">
        <v>44497.536458333336</v>
      </c>
      <c r="C81" s="115">
        <v>67</v>
      </c>
      <c r="D81" s="150">
        <v>91.62</v>
      </c>
      <c r="E81" s="151">
        <v>6138.54</v>
      </c>
      <c r="F81" s="152" t="s">
        <v>20</v>
      </c>
    </row>
    <row r="82" spans="1:6">
      <c r="A82" s="149">
        <v>44497</v>
      </c>
      <c r="B82" s="148">
        <v>44497.540023148147</v>
      </c>
      <c r="C82" s="115">
        <v>85</v>
      </c>
      <c r="D82" s="150">
        <v>91.54</v>
      </c>
      <c r="E82" s="151">
        <v>7780.9000000000005</v>
      </c>
      <c r="F82" s="152" t="s">
        <v>20</v>
      </c>
    </row>
    <row r="83" spans="1:6">
      <c r="A83" s="149">
        <v>44497</v>
      </c>
      <c r="B83" s="148">
        <v>44497.543402777781</v>
      </c>
      <c r="C83" s="115">
        <v>13</v>
      </c>
      <c r="D83" s="150">
        <v>91.46</v>
      </c>
      <c r="E83" s="151">
        <v>1188.98</v>
      </c>
      <c r="F83" s="152" t="s">
        <v>20</v>
      </c>
    </row>
    <row r="84" spans="1:6">
      <c r="A84" s="149">
        <v>44497</v>
      </c>
      <c r="B84" s="148">
        <v>44497.543402777781</v>
      </c>
      <c r="C84" s="115">
        <v>75</v>
      </c>
      <c r="D84" s="150">
        <v>91.46</v>
      </c>
      <c r="E84" s="151">
        <v>6859.4999999999991</v>
      </c>
      <c r="F84" s="152" t="s">
        <v>20</v>
      </c>
    </row>
    <row r="85" spans="1:6">
      <c r="A85" s="149">
        <v>44497</v>
      </c>
      <c r="B85" s="148">
        <v>44497.549340277779</v>
      </c>
      <c r="C85" s="115">
        <v>75</v>
      </c>
      <c r="D85" s="150">
        <v>91.48</v>
      </c>
      <c r="E85" s="151">
        <v>6861</v>
      </c>
      <c r="F85" s="152" t="s">
        <v>20</v>
      </c>
    </row>
    <row r="86" spans="1:6">
      <c r="A86" s="149">
        <v>44497</v>
      </c>
      <c r="B86" s="148">
        <v>44497.550520833334</v>
      </c>
      <c r="C86" s="115">
        <v>84</v>
      </c>
      <c r="D86" s="150">
        <v>91.44</v>
      </c>
      <c r="E86" s="151">
        <v>7680.96</v>
      </c>
      <c r="F86" s="152" t="s">
        <v>20</v>
      </c>
    </row>
    <row r="87" spans="1:6">
      <c r="A87" s="149">
        <v>44497</v>
      </c>
      <c r="B87" s="148">
        <v>44497.554328703707</v>
      </c>
      <c r="C87" s="115">
        <v>91</v>
      </c>
      <c r="D87" s="150">
        <v>91.38</v>
      </c>
      <c r="E87" s="151">
        <v>8315.58</v>
      </c>
      <c r="F87" s="152" t="s">
        <v>20</v>
      </c>
    </row>
    <row r="88" spans="1:6">
      <c r="A88" s="149">
        <v>44497</v>
      </c>
      <c r="B88" s="148">
        <v>44497.561990740738</v>
      </c>
      <c r="C88" s="115">
        <v>73</v>
      </c>
      <c r="D88" s="150">
        <v>91.4</v>
      </c>
      <c r="E88" s="151">
        <v>6672.2000000000007</v>
      </c>
      <c r="F88" s="152" t="s">
        <v>20</v>
      </c>
    </row>
    <row r="89" spans="1:6">
      <c r="A89" s="149">
        <v>44497</v>
      </c>
      <c r="B89" s="148">
        <v>44497.56659722222</v>
      </c>
      <c r="C89" s="115">
        <v>77</v>
      </c>
      <c r="D89" s="150">
        <v>91.5</v>
      </c>
      <c r="E89" s="151">
        <v>7045.5</v>
      </c>
      <c r="F89" s="152" t="s">
        <v>20</v>
      </c>
    </row>
    <row r="90" spans="1:6">
      <c r="A90" s="149">
        <v>44497</v>
      </c>
      <c r="B90" s="148">
        <v>44497.56659722222</v>
      </c>
      <c r="C90" s="115">
        <v>78</v>
      </c>
      <c r="D90" s="150">
        <v>91.52</v>
      </c>
      <c r="E90" s="151">
        <v>7138.5599999999995</v>
      </c>
      <c r="F90" s="152" t="s">
        <v>20</v>
      </c>
    </row>
    <row r="91" spans="1:6">
      <c r="A91" s="149">
        <v>44497</v>
      </c>
      <c r="B91" s="148">
        <v>44497.570856481485</v>
      </c>
      <c r="C91" s="115">
        <v>58</v>
      </c>
      <c r="D91" s="150">
        <v>91.48</v>
      </c>
      <c r="E91" s="151">
        <v>5305.84</v>
      </c>
      <c r="F91" s="152" t="s">
        <v>20</v>
      </c>
    </row>
    <row r="92" spans="1:6">
      <c r="A92" s="149">
        <v>44497</v>
      </c>
      <c r="B92" s="148">
        <v>44497.570856481485</v>
      </c>
      <c r="C92" s="115">
        <v>17</v>
      </c>
      <c r="D92" s="150">
        <v>91.48</v>
      </c>
      <c r="E92" s="151">
        <v>1555.16</v>
      </c>
      <c r="F92" s="152" t="s">
        <v>20</v>
      </c>
    </row>
    <row r="93" spans="1:6">
      <c r="A93" s="149">
        <v>44497</v>
      </c>
      <c r="B93" s="148">
        <v>44497.573553240742</v>
      </c>
      <c r="C93" s="115">
        <v>10</v>
      </c>
      <c r="D93" s="150">
        <v>91.42</v>
      </c>
      <c r="E93" s="151">
        <v>914.2</v>
      </c>
      <c r="F93" s="152" t="s">
        <v>20</v>
      </c>
    </row>
    <row r="94" spans="1:6">
      <c r="A94" s="149">
        <v>44497</v>
      </c>
      <c r="B94" s="148">
        <v>44497.576620370368</v>
      </c>
      <c r="C94" s="115">
        <v>77</v>
      </c>
      <c r="D94" s="150">
        <v>91.44</v>
      </c>
      <c r="E94" s="151">
        <v>7040.88</v>
      </c>
      <c r="F94" s="152" t="s">
        <v>20</v>
      </c>
    </row>
    <row r="95" spans="1:6">
      <c r="A95" s="149">
        <v>44497</v>
      </c>
      <c r="B95" s="148">
        <v>44497.579502314817</v>
      </c>
      <c r="C95" s="115">
        <v>83</v>
      </c>
      <c r="D95" s="150">
        <v>91.5</v>
      </c>
      <c r="E95" s="151">
        <v>7594.5</v>
      </c>
      <c r="F95" s="152" t="s">
        <v>20</v>
      </c>
    </row>
    <row r="96" spans="1:6">
      <c r="A96" s="149">
        <v>44497</v>
      </c>
      <c r="B96" s="148">
        <v>44497.583287037036</v>
      </c>
      <c r="C96" s="115">
        <v>80</v>
      </c>
      <c r="D96" s="150">
        <v>91.48</v>
      </c>
      <c r="E96" s="151">
        <v>7318.4000000000005</v>
      </c>
      <c r="F96" s="152" t="s">
        <v>20</v>
      </c>
    </row>
    <row r="97" spans="1:6">
      <c r="A97" s="149">
        <v>44497</v>
      </c>
      <c r="B97" s="148">
        <v>44497.587152777778</v>
      </c>
      <c r="C97" s="115">
        <v>47</v>
      </c>
      <c r="D97" s="150">
        <v>91.46</v>
      </c>
      <c r="E97" s="151">
        <v>4298.62</v>
      </c>
      <c r="F97" s="152" t="s">
        <v>20</v>
      </c>
    </row>
    <row r="98" spans="1:6">
      <c r="A98" s="149">
        <v>44497</v>
      </c>
      <c r="B98" s="148">
        <v>44497.587152777778</v>
      </c>
      <c r="C98" s="115">
        <v>32</v>
      </c>
      <c r="D98" s="150">
        <v>91.46</v>
      </c>
      <c r="E98" s="151">
        <v>2926.72</v>
      </c>
      <c r="F98" s="152" t="s">
        <v>20</v>
      </c>
    </row>
    <row r="99" spans="1:6">
      <c r="A99" s="149">
        <v>44497</v>
      </c>
      <c r="B99" s="148">
        <v>44497.591620370367</v>
      </c>
      <c r="C99" s="115">
        <v>82</v>
      </c>
      <c r="D99" s="150">
        <v>91.52</v>
      </c>
      <c r="E99" s="151">
        <v>7504.6399999999994</v>
      </c>
      <c r="F99" s="152" t="s">
        <v>20</v>
      </c>
    </row>
    <row r="100" spans="1:6">
      <c r="A100" s="149">
        <v>44497</v>
      </c>
      <c r="B100" s="148">
        <v>44497.591620370367</v>
      </c>
      <c r="C100" s="115">
        <v>82</v>
      </c>
      <c r="D100" s="150">
        <v>91.54</v>
      </c>
      <c r="E100" s="151">
        <v>7506.2800000000007</v>
      </c>
      <c r="F100" s="152" t="s">
        <v>20</v>
      </c>
    </row>
    <row r="101" spans="1:6">
      <c r="A101" s="149">
        <v>44497</v>
      </c>
      <c r="B101" s="148">
        <v>44497.59611111111</v>
      </c>
      <c r="C101" s="115">
        <v>67</v>
      </c>
      <c r="D101" s="150">
        <v>91.48</v>
      </c>
      <c r="E101" s="151">
        <v>6129.16</v>
      </c>
      <c r="F101" s="152" t="s">
        <v>20</v>
      </c>
    </row>
    <row r="102" spans="1:6">
      <c r="A102" s="149">
        <v>44497</v>
      </c>
      <c r="B102" s="148">
        <v>44497.59611111111</v>
      </c>
      <c r="C102" s="115">
        <v>10</v>
      </c>
      <c r="D102" s="150">
        <v>91.48</v>
      </c>
      <c r="E102" s="151">
        <v>914.80000000000007</v>
      </c>
      <c r="F102" s="152" t="s">
        <v>20</v>
      </c>
    </row>
    <row r="103" spans="1:6">
      <c r="A103" s="149">
        <v>44497</v>
      </c>
      <c r="B103" s="148">
        <v>44497.605254629627</v>
      </c>
      <c r="C103" s="115">
        <v>21</v>
      </c>
      <c r="D103" s="150">
        <v>91.6</v>
      </c>
      <c r="E103" s="151">
        <v>1923.6</v>
      </c>
      <c r="F103" s="152" t="s">
        <v>20</v>
      </c>
    </row>
    <row r="104" spans="1:6">
      <c r="A104" s="149">
        <v>44497</v>
      </c>
      <c r="B104" s="148">
        <v>44497.605254629627</v>
      </c>
      <c r="C104" s="115">
        <v>140</v>
      </c>
      <c r="D104" s="150">
        <v>91.6</v>
      </c>
      <c r="E104" s="151">
        <v>12824</v>
      </c>
      <c r="F104" s="152" t="s">
        <v>20</v>
      </c>
    </row>
    <row r="105" spans="1:6">
      <c r="A105" s="149">
        <v>44497</v>
      </c>
      <c r="B105" s="148">
        <v>44497.605254629627</v>
      </c>
      <c r="C105" s="115">
        <v>78</v>
      </c>
      <c r="D105" s="150">
        <v>91.6</v>
      </c>
      <c r="E105" s="151">
        <v>7144.7999999999993</v>
      </c>
      <c r="F105" s="152" t="s">
        <v>20</v>
      </c>
    </row>
    <row r="106" spans="1:6">
      <c r="A106" s="149">
        <v>44497</v>
      </c>
      <c r="B106" s="148">
        <v>44497.60596064815</v>
      </c>
      <c r="C106" s="115">
        <v>77</v>
      </c>
      <c r="D106" s="150">
        <v>91.54</v>
      </c>
      <c r="E106" s="151">
        <v>7048.5800000000008</v>
      </c>
      <c r="F106" s="152" t="s">
        <v>20</v>
      </c>
    </row>
    <row r="107" spans="1:6">
      <c r="A107" s="149">
        <v>44497</v>
      </c>
      <c r="B107" s="148">
        <v>44497.608946759261</v>
      </c>
      <c r="C107" s="115">
        <v>76</v>
      </c>
      <c r="D107" s="150">
        <v>91.46</v>
      </c>
      <c r="E107" s="151">
        <v>6950.9599999999991</v>
      </c>
      <c r="F107" s="152" t="s">
        <v>20</v>
      </c>
    </row>
    <row r="108" spans="1:6">
      <c r="A108" s="149">
        <v>44497</v>
      </c>
      <c r="B108" s="148">
        <v>44497.614305555559</v>
      </c>
      <c r="C108" s="115">
        <v>85</v>
      </c>
      <c r="D108" s="150">
        <v>91.42</v>
      </c>
      <c r="E108" s="151">
        <v>7770.7</v>
      </c>
      <c r="F108" s="152" t="s">
        <v>20</v>
      </c>
    </row>
    <row r="109" spans="1:6">
      <c r="A109" s="149">
        <v>44497</v>
      </c>
      <c r="B109" s="148">
        <v>44497.6172337963</v>
      </c>
      <c r="C109" s="115">
        <v>8</v>
      </c>
      <c r="D109" s="150">
        <v>91.48</v>
      </c>
      <c r="E109" s="151">
        <v>731.84</v>
      </c>
      <c r="F109" s="152" t="s">
        <v>20</v>
      </c>
    </row>
    <row r="110" spans="1:6">
      <c r="A110" s="149">
        <v>44497</v>
      </c>
      <c r="B110" s="148">
        <v>44497.6172337963</v>
      </c>
      <c r="C110" s="115">
        <v>19</v>
      </c>
      <c r="D110" s="150">
        <v>91.48</v>
      </c>
      <c r="E110" s="151">
        <v>1738.1200000000001</v>
      </c>
      <c r="F110" s="152" t="s">
        <v>20</v>
      </c>
    </row>
    <row r="111" spans="1:6">
      <c r="A111" s="149">
        <v>44497</v>
      </c>
      <c r="B111" s="148">
        <v>44497.617407407408</v>
      </c>
      <c r="C111" s="115">
        <v>78</v>
      </c>
      <c r="D111" s="150">
        <v>91.48</v>
      </c>
      <c r="E111" s="151">
        <v>7135.4400000000005</v>
      </c>
      <c r="F111" s="152" t="s">
        <v>20</v>
      </c>
    </row>
    <row r="112" spans="1:6">
      <c r="A112" s="149">
        <v>44497</v>
      </c>
      <c r="B112" s="148">
        <v>44497.619432870371</v>
      </c>
      <c r="C112" s="115">
        <v>82</v>
      </c>
      <c r="D112" s="150">
        <v>91.44</v>
      </c>
      <c r="E112" s="151">
        <v>7498.08</v>
      </c>
      <c r="F112" s="152" t="s">
        <v>20</v>
      </c>
    </row>
    <row r="113" spans="1:6">
      <c r="A113" s="149">
        <v>44497</v>
      </c>
      <c r="B113" s="148">
        <v>44497.623425925929</v>
      </c>
      <c r="C113" s="115">
        <v>76</v>
      </c>
      <c r="D113" s="150">
        <v>91.44</v>
      </c>
      <c r="E113" s="151">
        <v>6949.44</v>
      </c>
      <c r="F113" s="152" t="s">
        <v>20</v>
      </c>
    </row>
    <row r="114" spans="1:6">
      <c r="A114" s="149">
        <v>44497</v>
      </c>
      <c r="B114" s="148">
        <v>44497.625393518516</v>
      </c>
      <c r="C114" s="115">
        <v>71</v>
      </c>
      <c r="D114" s="150">
        <v>91.38</v>
      </c>
      <c r="E114" s="151">
        <v>6487.98</v>
      </c>
      <c r="F114" s="152" t="s">
        <v>20</v>
      </c>
    </row>
    <row r="115" spans="1:6">
      <c r="A115" s="149">
        <v>44497</v>
      </c>
      <c r="B115" s="148">
        <v>44497.625393518516</v>
      </c>
      <c r="C115" s="115">
        <v>4</v>
      </c>
      <c r="D115" s="150">
        <v>91.38</v>
      </c>
      <c r="E115" s="151">
        <v>365.52</v>
      </c>
      <c r="F115" s="152" t="s">
        <v>20</v>
      </c>
    </row>
    <row r="116" spans="1:6">
      <c r="A116" s="149">
        <v>44497</v>
      </c>
      <c r="B116" s="148">
        <v>44497.62672453704</v>
      </c>
      <c r="C116" s="115">
        <v>76</v>
      </c>
      <c r="D116" s="150">
        <v>91.3</v>
      </c>
      <c r="E116" s="151">
        <v>6938.8</v>
      </c>
      <c r="F116" s="152" t="s">
        <v>20</v>
      </c>
    </row>
    <row r="117" spans="1:6">
      <c r="A117" s="149">
        <v>44497</v>
      </c>
      <c r="B117" s="148">
        <v>44497.631423611114</v>
      </c>
      <c r="C117" s="115">
        <v>78</v>
      </c>
      <c r="D117" s="150">
        <v>91.46</v>
      </c>
      <c r="E117" s="151">
        <v>7133.8799999999992</v>
      </c>
      <c r="F117" s="152" t="s">
        <v>20</v>
      </c>
    </row>
    <row r="118" spans="1:6">
      <c r="A118" s="149">
        <v>44497</v>
      </c>
      <c r="B118" s="148">
        <v>44497.633958333332</v>
      </c>
      <c r="C118" s="115">
        <v>78</v>
      </c>
      <c r="D118" s="150">
        <v>91.46</v>
      </c>
      <c r="E118" s="151">
        <v>7133.8799999999992</v>
      </c>
      <c r="F118" s="152" t="s">
        <v>20</v>
      </c>
    </row>
    <row r="119" spans="1:6">
      <c r="A119" s="149">
        <v>44497</v>
      </c>
      <c r="B119" s="148">
        <v>44497.635810185187</v>
      </c>
      <c r="C119" s="115">
        <v>83</v>
      </c>
      <c r="D119" s="150">
        <v>91.44</v>
      </c>
      <c r="E119" s="151">
        <v>7589.5199999999995</v>
      </c>
      <c r="F119" s="152" t="s">
        <v>20</v>
      </c>
    </row>
    <row r="120" spans="1:6">
      <c r="A120" s="149">
        <v>44497</v>
      </c>
      <c r="B120" s="148">
        <v>44497.636458333334</v>
      </c>
      <c r="C120" s="115">
        <v>31</v>
      </c>
      <c r="D120" s="150">
        <v>91.44</v>
      </c>
      <c r="E120" s="151">
        <v>2834.64</v>
      </c>
      <c r="F120" s="152" t="s">
        <v>20</v>
      </c>
    </row>
    <row r="121" spans="1:6">
      <c r="A121" s="149">
        <v>44497</v>
      </c>
      <c r="B121" s="148">
        <v>44497.636458333334</v>
      </c>
      <c r="C121" s="115">
        <v>48</v>
      </c>
      <c r="D121" s="150">
        <v>91.44</v>
      </c>
      <c r="E121" s="151">
        <v>4389.12</v>
      </c>
      <c r="F121" s="152" t="s">
        <v>20</v>
      </c>
    </row>
    <row r="122" spans="1:6">
      <c r="A122" s="149">
        <v>44497</v>
      </c>
      <c r="B122" s="148">
        <v>44497.642685185187</v>
      </c>
      <c r="C122" s="115">
        <v>82</v>
      </c>
      <c r="D122" s="150">
        <v>91.5</v>
      </c>
      <c r="E122" s="151">
        <v>7503</v>
      </c>
      <c r="F122" s="152" t="s">
        <v>20</v>
      </c>
    </row>
    <row r="123" spans="1:6">
      <c r="A123" s="149">
        <v>44497</v>
      </c>
      <c r="B123" s="148">
        <v>44497.643148148149</v>
      </c>
      <c r="C123" s="115">
        <v>79</v>
      </c>
      <c r="D123" s="150">
        <v>91.48</v>
      </c>
      <c r="E123" s="151">
        <v>7226.92</v>
      </c>
      <c r="F123" s="152" t="s">
        <v>20</v>
      </c>
    </row>
    <row r="124" spans="1:6">
      <c r="A124" s="149">
        <v>44497</v>
      </c>
      <c r="B124" s="148">
        <v>44497.644756944443</v>
      </c>
      <c r="C124" s="115">
        <v>80</v>
      </c>
      <c r="D124" s="150">
        <v>91.44</v>
      </c>
      <c r="E124" s="151">
        <v>7315.2</v>
      </c>
      <c r="F124" s="152" t="s">
        <v>20</v>
      </c>
    </row>
    <row r="125" spans="1:6">
      <c r="A125" s="149">
        <v>44497</v>
      </c>
      <c r="B125" s="148">
        <v>44497.645891203705</v>
      </c>
      <c r="C125" s="115">
        <v>101</v>
      </c>
      <c r="D125" s="150">
        <v>91.46</v>
      </c>
      <c r="E125" s="151">
        <v>9237.4599999999991</v>
      </c>
      <c r="F125" s="152" t="s">
        <v>20</v>
      </c>
    </row>
    <row r="126" spans="1:6">
      <c r="A126" s="149">
        <v>44497</v>
      </c>
      <c r="B126" s="148">
        <v>44497.646331018521</v>
      </c>
      <c r="C126" s="115">
        <v>84</v>
      </c>
      <c r="D126" s="150">
        <v>91.48</v>
      </c>
      <c r="E126" s="151">
        <v>7684.3200000000006</v>
      </c>
      <c r="F126" s="152" t="s">
        <v>20</v>
      </c>
    </row>
    <row r="127" spans="1:6">
      <c r="A127" s="149">
        <v>44497</v>
      </c>
      <c r="B127" s="148">
        <v>44497.648287037038</v>
      </c>
      <c r="C127" s="115">
        <v>80</v>
      </c>
      <c r="D127" s="150">
        <v>91.56</v>
      </c>
      <c r="E127" s="151">
        <v>7324.8</v>
      </c>
      <c r="F127" s="152" t="s">
        <v>20</v>
      </c>
    </row>
    <row r="128" spans="1:6">
      <c r="A128" s="149">
        <v>44497</v>
      </c>
      <c r="B128" s="148">
        <v>44497.649756944447</v>
      </c>
      <c r="C128" s="115">
        <v>22</v>
      </c>
      <c r="D128" s="150">
        <v>91.6</v>
      </c>
      <c r="E128" s="151">
        <v>2015.1999999999998</v>
      </c>
      <c r="F128" s="152" t="s">
        <v>20</v>
      </c>
    </row>
    <row r="129" spans="1:6">
      <c r="A129" s="149">
        <v>44497</v>
      </c>
      <c r="B129" s="148">
        <v>44497.649756944447</v>
      </c>
      <c r="C129" s="115">
        <v>55</v>
      </c>
      <c r="D129" s="150">
        <v>91.6</v>
      </c>
      <c r="E129" s="151">
        <v>5038</v>
      </c>
      <c r="F129" s="152" t="s">
        <v>20</v>
      </c>
    </row>
    <row r="130" spans="1:6">
      <c r="A130" s="149">
        <v>44497</v>
      </c>
      <c r="B130" s="148">
        <v>44497.650636574072</v>
      </c>
      <c r="C130" s="115">
        <v>83</v>
      </c>
      <c r="D130" s="150">
        <v>91.5</v>
      </c>
      <c r="E130" s="151">
        <v>7594.5</v>
      </c>
      <c r="F130" s="152" t="s">
        <v>20</v>
      </c>
    </row>
    <row r="131" spans="1:6">
      <c r="A131" s="149">
        <v>44497</v>
      </c>
      <c r="B131" s="148">
        <v>44497.652719907404</v>
      </c>
      <c r="C131" s="115">
        <v>82</v>
      </c>
      <c r="D131" s="150">
        <v>91.48</v>
      </c>
      <c r="E131" s="151">
        <v>7501.3600000000006</v>
      </c>
      <c r="F131" s="152" t="s">
        <v>20</v>
      </c>
    </row>
    <row r="132" spans="1:6">
      <c r="A132" s="149">
        <v>44497</v>
      </c>
      <c r="B132" s="148">
        <v>44497.655092592591</v>
      </c>
      <c r="C132" s="115">
        <v>84</v>
      </c>
      <c r="D132" s="150">
        <v>91.54</v>
      </c>
      <c r="E132" s="151">
        <v>7689.3600000000006</v>
      </c>
      <c r="F132" s="152" t="s">
        <v>20</v>
      </c>
    </row>
    <row r="133" spans="1:6">
      <c r="A133" s="149">
        <v>44497</v>
      </c>
      <c r="B133" s="148">
        <v>44497.656307870369</v>
      </c>
      <c r="C133" s="115">
        <v>74</v>
      </c>
      <c r="D133" s="150">
        <v>91.54</v>
      </c>
      <c r="E133" s="151">
        <v>6773.96</v>
      </c>
      <c r="F133" s="152" t="s">
        <v>20</v>
      </c>
    </row>
    <row r="134" spans="1:6">
      <c r="A134" s="149">
        <v>44497</v>
      </c>
      <c r="B134" s="148">
        <v>44497.657638888886</v>
      </c>
      <c r="C134" s="115">
        <v>80</v>
      </c>
      <c r="D134" s="150">
        <v>91.52</v>
      </c>
      <c r="E134" s="151">
        <v>7321.5999999999995</v>
      </c>
      <c r="F134" s="152" t="s">
        <v>20</v>
      </c>
    </row>
    <row r="135" spans="1:6">
      <c r="A135" s="149">
        <v>44497</v>
      </c>
      <c r="B135" s="148">
        <v>44497.659444444442</v>
      </c>
      <c r="C135" s="115">
        <v>80</v>
      </c>
      <c r="D135" s="150">
        <v>91.48</v>
      </c>
      <c r="E135" s="151">
        <v>7318.4000000000005</v>
      </c>
      <c r="F135" s="152" t="s">
        <v>20</v>
      </c>
    </row>
    <row r="136" spans="1:6">
      <c r="A136" s="149">
        <v>44497</v>
      </c>
      <c r="B136" s="148">
        <v>44497.661400462966</v>
      </c>
      <c r="C136" s="115">
        <v>75</v>
      </c>
      <c r="D136" s="150">
        <v>91.44</v>
      </c>
      <c r="E136" s="151">
        <v>6858</v>
      </c>
      <c r="F136" s="152" t="s">
        <v>20</v>
      </c>
    </row>
    <row r="137" spans="1:6">
      <c r="A137" s="149">
        <v>44497</v>
      </c>
      <c r="B137" s="148">
        <v>44497.663321759261</v>
      </c>
      <c r="C137" s="115">
        <v>19</v>
      </c>
      <c r="D137" s="150">
        <v>91.44</v>
      </c>
      <c r="E137" s="151">
        <v>1737.36</v>
      </c>
      <c r="F137" s="152" t="s">
        <v>20</v>
      </c>
    </row>
    <row r="138" spans="1:6">
      <c r="A138" s="149">
        <v>44497</v>
      </c>
      <c r="B138" s="148">
        <v>44497.663321759261</v>
      </c>
      <c r="C138" s="115">
        <v>62</v>
      </c>
      <c r="D138" s="150">
        <v>91.44</v>
      </c>
      <c r="E138" s="151">
        <v>5669.28</v>
      </c>
      <c r="F138" s="152" t="s">
        <v>20</v>
      </c>
    </row>
    <row r="139" spans="1:6">
      <c r="A139" s="149">
        <v>44497</v>
      </c>
      <c r="B139" s="148">
        <v>44497.663842592592</v>
      </c>
      <c r="C139" s="115">
        <v>75</v>
      </c>
      <c r="D139" s="150">
        <v>91.36</v>
      </c>
      <c r="E139" s="151">
        <v>6852</v>
      </c>
      <c r="F139" s="152" t="s">
        <v>20</v>
      </c>
    </row>
    <row r="140" spans="1:6">
      <c r="A140" s="149">
        <v>44497</v>
      </c>
      <c r="B140" s="148">
        <v>44497.666203703702</v>
      </c>
      <c r="C140" s="115">
        <v>12</v>
      </c>
      <c r="D140" s="150">
        <v>91.46</v>
      </c>
      <c r="E140" s="151">
        <v>1097.52</v>
      </c>
      <c r="F140" s="152" t="s">
        <v>20</v>
      </c>
    </row>
    <row r="141" spans="1:6">
      <c r="A141" s="149">
        <v>44497</v>
      </c>
      <c r="B141" s="148">
        <v>44497.666203703702</v>
      </c>
      <c r="C141" s="115">
        <v>72</v>
      </c>
      <c r="D141" s="150">
        <v>91.46</v>
      </c>
      <c r="E141" s="151">
        <v>6585.12</v>
      </c>
      <c r="F141" s="152" t="s">
        <v>20</v>
      </c>
    </row>
    <row r="142" spans="1:6">
      <c r="A142" s="149">
        <v>44497</v>
      </c>
      <c r="B142" s="148">
        <v>44497.666979166665</v>
      </c>
      <c r="C142" s="115">
        <v>5</v>
      </c>
      <c r="D142" s="150">
        <v>91.46</v>
      </c>
      <c r="E142" s="151">
        <v>457.29999999999995</v>
      </c>
      <c r="F142" s="152" t="s">
        <v>20</v>
      </c>
    </row>
    <row r="143" spans="1:6">
      <c r="A143" s="149">
        <v>44497</v>
      </c>
      <c r="B143" s="148">
        <v>44497.666979166665</v>
      </c>
      <c r="C143" s="115">
        <v>76</v>
      </c>
      <c r="D143" s="150">
        <v>91.46</v>
      </c>
      <c r="E143" s="151">
        <v>6950.9599999999991</v>
      </c>
      <c r="F143" s="152" t="s">
        <v>20</v>
      </c>
    </row>
    <row r="144" spans="1:6">
      <c r="A144" s="149">
        <v>44497</v>
      </c>
      <c r="B144" s="148">
        <v>44497.66847222222</v>
      </c>
      <c r="C144" s="115">
        <v>78</v>
      </c>
      <c r="D144" s="150">
        <v>91.46</v>
      </c>
      <c r="E144" s="151">
        <v>7133.8799999999992</v>
      </c>
      <c r="F144" s="152" t="s">
        <v>20</v>
      </c>
    </row>
    <row r="145" spans="1:6">
      <c r="A145" s="149">
        <v>44497</v>
      </c>
      <c r="B145" s="148">
        <v>44497.669976851852</v>
      </c>
      <c r="C145" s="115">
        <v>5</v>
      </c>
      <c r="D145" s="150">
        <v>91.5</v>
      </c>
      <c r="E145" s="151">
        <v>457.5</v>
      </c>
      <c r="F145" s="152" t="s">
        <v>20</v>
      </c>
    </row>
    <row r="146" spans="1:6">
      <c r="A146" s="149">
        <v>44497</v>
      </c>
      <c r="B146" s="148">
        <v>44497.669976851852</v>
      </c>
      <c r="C146" s="115">
        <v>70</v>
      </c>
      <c r="D146" s="150">
        <v>91.5</v>
      </c>
      <c r="E146" s="151">
        <v>6405</v>
      </c>
      <c r="F146" s="152" t="s">
        <v>20</v>
      </c>
    </row>
    <row r="147" spans="1:6">
      <c r="A147" s="149">
        <v>44497</v>
      </c>
      <c r="B147" s="148">
        <v>44497.6721875</v>
      </c>
      <c r="C147" s="115">
        <v>18</v>
      </c>
      <c r="D147" s="150">
        <v>91.42</v>
      </c>
      <c r="E147" s="151">
        <v>1645.56</v>
      </c>
      <c r="F147" s="152" t="s">
        <v>20</v>
      </c>
    </row>
    <row r="148" spans="1:6">
      <c r="A148" s="149">
        <v>44497</v>
      </c>
      <c r="B148" s="148">
        <v>44497.6721875</v>
      </c>
      <c r="C148" s="115">
        <v>64</v>
      </c>
      <c r="D148" s="150">
        <v>91.42</v>
      </c>
      <c r="E148" s="151">
        <v>5850.88</v>
      </c>
      <c r="F148" s="152" t="s">
        <v>20</v>
      </c>
    </row>
    <row r="149" spans="1:6">
      <c r="A149" s="149">
        <v>44497</v>
      </c>
      <c r="B149" s="148">
        <v>44497.673310185186</v>
      </c>
      <c r="C149" s="115">
        <v>73</v>
      </c>
      <c r="D149" s="150">
        <v>91.48</v>
      </c>
      <c r="E149" s="151">
        <v>6678.04</v>
      </c>
      <c r="F149" s="152" t="s">
        <v>20</v>
      </c>
    </row>
    <row r="150" spans="1:6">
      <c r="A150" s="149">
        <v>44497</v>
      </c>
      <c r="B150" s="148">
        <v>44497.675000000003</v>
      </c>
      <c r="C150" s="115">
        <v>75</v>
      </c>
      <c r="D150" s="150">
        <v>91.46</v>
      </c>
      <c r="E150" s="151">
        <v>6859.4999999999991</v>
      </c>
      <c r="F150" s="152" t="s">
        <v>20</v>
      </c>
    </row>
    <row r="151" spans="1:6">
      <c r="A151" s="149">
        <v>44497</v>
      </c>
      <c r="B151" s="148">
        <v>44497.676886574074</v>
      </c>
      <c r="C151" s="115">
        <v>78</v>
      </c>
      <c r="D151" s="150">
        <v>91.46</v>
      </c>
      <c r="E151" s="151">
        <v>7133.8799999999992</v>
      </c>
      <c r="F151" s="152" t="s">
        <v>20</v>
      </c>
    </row>
    <row r="152" spans="1:6">
      <c r="A152" s="149">
        <v>44497</v>
      </c>
      <c r="B152" s="148">
        <v>44497.679097222222</v>
      </c>
      <c r="C152" s="115">
        <v>80</v>
      </c>
      <c r="D152" s="150">
        <v>91.46</v>
      </c>
      <c r="E152" s="151">
        <v>7316.7999999999993</v>
      </c>
      <c r="F152" s="152" t="s">
        <v>20</v>
      </c>
    </row>
    <row r="153" spans="1:6">
      <c r="A153" s="149">
        <v>44497</v>
      </c>
      <c r="B153" s="148">
        <v>44497.680185185185</v>
      </c>
      <c r="C153" s="115">
        <v>78</v>
      </c>
      <c r="D153" s="150">
        <v>91.46</v>
      </c>
      <c r="E153" s="151">
        <v>7133.8799999999992</v>
      </c>
      <c r="F153" s="152" t="s">
        <v>20</v>
      </c>
    </row>
    <row r="154" spans="1:6">
      <c r="A154" s="149">
        <v>44497</v>
      </c>
      <c r="B154" s="148">
        <v>44497.682604166665</v>
      </c>
      <c r="C154" s="115">
        <v>7</v>
      </c>
      <c r="D154" s="150">
        <v>91.48</v>
      </c>
      <c r="E154" s="151">
        <v>640.36</v>
      </c>
      <c r="F154" s="152" t="s">
        <v>20</v>
      </c>
    </row>
    <row r="155" spans="1:6">
      <c r="A155" s="149">
        <v>44497</v>
      </c>
      <c r="B155" s="148">
        <v>44497.682604166665</v>
      </c>
      <c r="C155" s="115">
        <v>70</v>
      </c>
      <c r="D155" s="150">
        <v>91.48</v>
      </c>
      <c r="E155" s="151">
        <v>6403.6</v>
      </c>
      <c r="F155" s="152" t="s">
        <v>20</v>
      </c>
    </row>
    <row r="156" spans="1:6">
      <c r="A156" s="149">
        <v>44497</v>
      </c>
      <c r="B156" s="148">
        <v>44497.684050925927</v>
      </c>
      <c r="C156" s="115">
        <v>79</v>
      </c>
      <c r="D156" s="150">
        <v>91.48</v>
      </c>
      <c r="E156" s="151">
        <v>7226.92</v>
      </c>
      <c r="F156" s="152" t="s">
        <v>20</v>
      </c>
    </row>
    <row r="157" spans="1:6">
      <c r="A157" s="149">
        <v>44497</v>
      </c>
      <c r="B157" s="148">
        <v>44497.686296296299</v>
      </c>
      <c r="C157" s="115">
        <v>85</v>
      </c>
      <c r="D157" s="150">
        <v>91.48</v>
      </c>
      <c r="E157" s="151">
        <v>7775.8</v>
      </c>
      <c r="F157" s="152" t="s">
        <v>20</v>
      </c>
    </row>
    <row r="158" spans="1:6">
      <c r="A158" s="149">
        <v>44497</v>
      </c>
      <c r="B158" s="148">
        <v>44497.688958333332</v>
      </c>
      <c r="C158" s="115">
        <v>91</v>
      </c>
      <c r="D158" s="150">
        <v>91.46</v>
      </c>
      <c r="E158" s="151">
        <v>8322.8599999999988</v>
      </c>
      <c r="F158" s="152" t="s">
        <v>20</v>
      </c>
    </row>
    <row r="159" spans="1:6">
      <c r="A159" s="149">
        <v>44497</v>
      </c>
      <c r="B159" s="148">
        <v>44497.688958333332</v>
      </c>
      <c r="C159" s="115">
        <v>74</v>
      </c>
      <c r="D159" s="150">
        <v>91.46</v>
      </c>
      <c r="E159" s="151">
        <v>6768.04</v>
      </c>
      <c r="F159" s="152" t="s">
        <v>20</v>
      </c>
    </row>
    <row r="160" spans="1:6">
      <c r="A160" s="149">
        <v>44497</v>
      </c>
      <c r="B160" s="148">
        <v>44497.690937500003</v>
      </c>
      <c r="C160" s="115">
        <v>74</v>
      </c>
      <c r="D160" s="150">
        <v>91.5</v>
      </c>
      <c r="E160" s="151">
        <v>6771</v>
      </c>
      <c r="F160" s="152" t="s">
        <v>20</v>
      </c>
    </row>
    <row r="161" spans="1:6">
      <c r="A161" s="149">
        <v>44497</v>
      </c>
      <c r="B161" s="148">
        <v>44497.694166666668</v>
      </c>
      <c r="C161" s="115">
        <v>33</v>
      </c>
      <c r="D161" s="150">
        <v>91.56</v>
      </c>
      <c r="E161" s="151">
        <v>3021.48</v>
      </c>
      <c r="F161" s="152" t="s">
        <v>20</v>
      </c>
    </row>
    <row r="162" spans="1:6">
      <c r="A162" s="149">
        <v>44497</v>
      </c>
      <c r="B162" s="148">
        <v>44497.694166666668</v>
      </c>
      <c r="C162" s="115">
        <v>41</v>
      </c>
      <c r="D162" s="150">
        <v>91.56</v>
      </c>
      <c r="E162" s="151">
        <v>3753.96</v>
      </c>
      <c r="F162" s="152" t="s">
        <v>20</v>
      </c>
    </row>
    <row r="163" spans="1:6">
      <c r="A163" s="149">
        <v>44497</v>
      </c>
      <c r="B163" s="148">
        <v>44497.694571759261</v>
      </c>
      <c r="C163" s="115">
        <v>91</v>
      </c>
      <c r="D163" s="150">
        <v>91.5</v>
      </c>
      <c r="E163" s="151">
        <v>8326.5</v>
      </c>
      <c r="F163" s="152" t="s">
        <v>20</v>
      </c>
    </row>
    <row r="164" spans="1:6">
      <c r="A164" s="149">
        <v>44497</v>
      </c>
      <c r="B164" s="148">
        <v>44497.696064814816</v>
      </c>
      <c r="C164" s="115">
        <v>83</v>
      </c>
      <c r="D164" s="150">
        <v>91.5</v>
      </c>
      <c r="E164" s="151">
        <v>7594.5</v>
      </c>
      <c r="F164" s="152" t="s">
        <v>20</v>
      </c>
    </row>
    <row r="165" spans="1:6">
      <c r="A165" s="149">
        <v>44497</v>
      </c>
      <c r="B165" s="148">
        <v>44497.697280092594</v>
      </c>
      <c r="C165" s="115">
        <v>86</v>
      </c>
      <c r="D165" s="150">
        <v>91.54</v>
      </c>
      <c r="E165" s="151">
        <v>7872.4400000000005</v>
      </c>
      <c r="F165" s="152" t="s">
        <v>20</v>
      </c>
    </row>
    <row r="166" spans="1:6">
      <c r="A166" s="149">
        <v>44497</v>
      </c>
      <c r="B166" s="148">
        <v>44497.701527777775</v>
      </c>
      <c r="C166" s="115">
        <v>37</v>
      </c>
      <c r="D166" s="150">
        <v>91.62</v>
      </c>
      <c r="E166" s="151">
        <v>3389.94</v>
      </c>
      <c r="F166" s="152" t="s">
        <v>20</v>
      </c>
    </row>
    <row r="167" spans="1:6">
      <c r="A167" s="149">
        <v>44497</v>
      </c>
      <c r="B167" s="148">
        <v>44497.701527777775</v>
      </c>
      <c r="C167" s="115">
        <v>12</v>
      </c>
      <c r="D167" s="150">
        <v>91.62</v>
      </c>
      <c r="E167" s="151">
        <v>1099.44</v>
      </c>
      <c r="F167" s="152" t="s">
        <v>20</v>
      </c>
    </row>
    <row r="168" spans="1:6">
      <c r="A168" s="149">
        <v>44497</v>
      </c>
      <c r="B168" s="148">
        <v>44497.701527777775</v>
      </c>
      <c r="C168" s="115">
        <v>29</v>
      </c>
      <c r="D168" s="150">
        <v>91.62</v>
      </c>
      <c r="E168" s="151">
        <v>2656.98</v>
      </c>
      <c r="F168" s="152" t="s">
        <v>20</v>
      </c>
    </row>
    <row r="169" spans="1:6">
      <c r="A169" s="149">
        <v>44497</v>
      </c>
      <c r="B169" s="148">
        <v>44497.701620370368</v>
      </c>
      <c r="C169" s="115">
        <v>80</v>
      </c>
      <c r="D169" s="150">
        <v>91.6</v>
      </c>
      <c r="E169" s="151">
        <v>7328</v>
      </c>
      <c r="F169" s="152" t="s">
        <v>20</v>
      </c>
    </row>
    <row r="170" spans="1:6">
      <c r="A170" s="149">
        <v>44497</v>
      </c>
      <c r="B170" s="148">
        <v>44497.703449074077</v>
      </c>
      <c r="C170" s="115">
        <v>87</v>
      </c>
      <c r="D170" s="150">
        <v>91.54</v>
      </c>
      <c r="E170" s="151">
        <v>7963.9800000000005</v>
      </c>
      <c r="F170" s="152" t="s">
        <v>20</v>
      </c>
    </row>
    <row r="171" spans="1:6">
      <c r="A171" s="149">
        <v>44497</v>
      </c>
      <c r="B171" s="148">
        <v>44497.705972222226</v>
      </c>
      <c r="C171" s="115">
        <v>77</v>
      </c>
      <c r="D171" s="150">
        <v>91.54</v>
      </c>
      <c r="E171" s="151">
        <v>7048.5800000000008</v>
      </c>
      <c r="F171" s="152" t="s">
        <v>20</v>
      </c>
    </row>
    <row r="172" spans="1:6">
      <c r="A172" s="149">
        <v>44497</v>
      </c>
      <c r="B172" s="148">
        <v>44497.706365740742</v>
      </c>
      <c r="C172" s="115">
        <v>31</v>
      </c>
      <c r="D172" s="150">
        <v>91.52</v>
      </c>
      <c r="E172" s="151">
        <v>2837.12</v>
      </c>
      <c r="F172" s="152" t="s">
        <v>20</v>
      </c>
    </row>
    <row r="173" spans="1:6">
      <c r="A173" s="149">
        <v>44497</v>
      </c>
      <c r="B173" s="148">
        <v>44497.706365740742</v>
      </c>
      <c r="C173" s="115">
        <v>45</v>
      </c>
      <c r="D173" s="150">
        <v>91.52</v>
      </c>
      <c r="E173" s="151">
        <v>4118.3999999999996</v>
      </c>
      <c r="F173" s="152" t="s">
        <v>20</v>
      </c>
    </row>
    <row r="174" spans="1:6">
      <c r="A174" s="149">
        <v>44497</v>
      </c>
      <c r="B174" s="148">
        <v>44497.709108796298</v>
      </c>
      <c r="C174" s="115">
        <v>69</v>
      </c>
      <c r="D174" s="150">
        <v>91.54</v>
      </c>
      <c r="E174" s="151">
        <v>6316.26</v>
      </c>
      <c r="F174" s="152" t="s">
        <v>20</v>
      </c>
    </row>
    <row r="175" spans="1:6">
      <c r="A175" s="149">
        <v>44497</v>
      </c>
      <c r="B175" s="148">
        <v>44497.709108796298</v>
      </c>
      <c r="C175" s="115">
        <v>10</v>
      </c>
      <c r="D175" s="150">
        <v>91.54</v>
      </c>
      <c r="E175" s="151">
        <v>915.40000000000009</v>
      </c>
      <c r="F175" s="152" t="s">
        <v>20</v>
      </c>
    </row>
    <row r="176" spans="1:6">
      <c r="A176" s="149">
        <v>44497</v>
      </c>
      <c r="B176" s="148">
        <v>44497.710949074077</v>
      </c>
      <c r="C176" s="115">
        <v>74</v>
      </c>
      <c r="D176" s="150">
        <v>91.56</v>
      </c>
      <c r="E176" s="151">
        <v>6775.4400000000005</v>
      </c>
      <c r="F176" s="152" t="s">
        <v>20</v>
      </c>
    </row>
    <row r="177" spans="1:6">
      <c r="A177" s="149">
        <v>44497</v>
      </c>
      <c r="B177" s="148">
        <v>44497.711597222224</v>
      </c>
      <c r="C177" s="115">
        <v>49</v>
      </c>
      <c r="D177" s="150">
        <v>91.52</v>
      </c>
      <c r="E177" s="151">
        <v>4484.4799999999996</v>
      </c>
      <c r="F177" s="152" t="s">
        <v>20</v>
      </c>
    </row>
    <row r="178" spans="1:6">
      <c r="A178" s="149">
        <v>44497</v>
      </c>
      <c r="B178" s="148">
        <v>44497.711597222224</v>
      </c>
      <c r="C178" s="115">
        <v>27</v>
      </c>
      <c r="D178" s="150">
        <v>91.52</v>
      </c>
      <c r="E178" s="151">
        <v>2471.04</v>
      </c>
      <c r="F178" s="152" t="s">
        <v>20</v>
      </c>
    </row>
    <row r="179" spans="1:6">
      <c r="A179" s="149">
        <v>44497</v>
      </c>
      <c r="B179" s="148">
        <v>44497.713680555556</v>
      </c>
      <c r="C179" s="115">
        <v>26</v>
      </c>
      <c r="D179" s="150">
        <v>91.54</v>
      </c>
      <c r="E179" s="151">
        <v>2380.04</v>
      </c>
      <c r="F179" s="152" t="s">
        <v>20</v>
      </c>
    </row>
    <row r="180" spans="1:6">
      <c r="A180" s="149">
        <v>44497</v>
      </c>
      <c r="B180" s="148">
        <v>44497.713680555556</v>
      </c>
      <c r="C180" s="115">
        <v>54</v>
      </c>
      <c r="D180" s="150">
        <v>91.54</v>
      </c>
      <c r="E180" s="151">
        <v>4943.1600000000008</v>
      </c>
      <c r="F180" s="152" t="s">
        <v>20</v>
      </c>
    </row>
    <row r="181" spans="1:6">
      <c r="A181" s="149">
        <v>44497</v>
      </c>
      <c r="B181" s="148">
        <v>44497.714444444442</v>
      </c>
      <c r="C181" s="115">
        <v>82</v>
      </c>
      <c r="D181" s="150">
        <v>91.54</v>
      </c>
      <c r="E181" s="151">
        <v>7506.2800000000007</v>
      </c>
      <c r="F181" s="152" t="s">
        <v>20</v>
      </c>
    </row>
    <row r="182" spans="1:6">
      <c r="A182" s="149">
        <v>44497</v>
      </c>
      <c r="B182" s="148">
        <v>44497.715567129628</v>
      </c>
      <c r="C182" s="115">
        <v>74</v>
      </c>
      <c r="D182" s="150">
        <v>91.54</v>
      </c>
      <c r="E182" s="151">
        <v>6773.96</v>
      </c>
      <c r="F182" s="152" t="s">
        <v>20</v>
      </c>
    </row>
    <row r="183" spans="1:6">
      <c r="A183" s="149">
        <v>44497</v>
      </c>
      <c r="B183" s="148">
        <v>44497.717361111114</v>
      </c>
      <c r="C183" s="115">
        <v>87</v>
      </c>
      <c r="D183" s="150">
        <v>91.52</v>
      </c>
      <c r="E183" s="151">
        <v>7962.24</v>
      </c>
      <c r="F183" s="152" t="s">
        <v>20</v>
      </c>
    </row>
    <row r="184" spans="1:6">
      <c r="A184" s="149">
        <v>44497</v>
      </c>
      <c r="B184" s="148">
        <v>44497.718425925923</v>
      </c>
      <c r="C184" s="115">
        <v>78</v>
      </c>
      <c r="D184" s="150">
        <v>91.58</v>
      </c>
      <c r="E184" s="151">
        <v>7143.24</v>
      </c>
      <c r="F184" s="152" t="s">
        <v>20</v>
      </c>
    </row>
    <row r="185" spans="1:6">
      <c r="A185" s="149">
        <v>44497</v>
      </c>
      <c r="B185" s="148">
        <v>44497.720358796294</v>
      </c>
      <c r="C185" s="115">
        <v>67</v>
      </c>
      <c r="D185" s="150">
        <v>91.62</v>
      </c>
      <c r="E185" s="151">
        <v>6138.54</v>
      </c>
      <c r="F185" s="152" t="s">
        <v>20</v>
      </c>
    </row>
    <row r="186" spans="1:6">
      <c r="A186" s="149">
        <v>44498</v>
      </c>
      <c r="B186" s="148">
        <v>44498.377210648148</v>
      </c>
      <c r="C186" s="115">
        <v>28</v>
      </c>
      <c r="D186" s="150">
        <v>91.48</v>
      </c>
      <c r="E186" s="151">
        <v>2561.44</v>
      </c>
      <c r="F186" s="152" t="s">
        <v>20</v>
      </c>
    </row>
    <row r="187" spans="1:6">
      <c r="A187" s="149">
        <v>44498</v>
      </c>
      <c r="B187" s="148">
        <v>44498.377210648148</v>
      </c>
      <c r="C187" s="115">
        <v>90</v>
      </c>
      <c r="D187" s="150">
        <v>91.48</v>
      </c>
      <c r="E187" s="151">
        <v>8233.2000000000007</v>
      </c>
      <c r="F187" s="152" t="s">
        <v>20</v>
      </c>
    </row>
    <row r="188" spans="1:6">
      <c r="A188" s="149">
        <v>44498</v>
      </c>
      <c r="B188" s="148">
        <v>44498.377210648148</v>
      </c>
      <c r="C188" s="115">
        <v>65</v>
      </c>
      <c r="D188" s="150">
        <v>91.48</v>
      </c>
      <c r="E188" s="151">
        <v>5946.2</v>
      </c>
      <c r="F188" s="152" t="s">
        <v>20</v>
      </c>
    </row>
    <row r="189" spans="1:6">
      <c r="A189" s="149">
        <v>44498</v>
      </c>
      <c r="B189" s="148">
        <v>44498.377210648148</v>
      </c>
      <c r="C189" s="115">
        <v>82</v>
      </c>
      <c r="D189" s="150">
        <v>91.48</v>
      </c>
      <c r="E189" s="151">
        <v>7501.3600000000006</v>
      </c>
      <c r="F189" s="152" t="s">
        <v>20</v>
      </c>
    </row>
    <row r="190" spans="1:6">
      <c r="A190" s="149">
        <v>44498</v>
      </c>
      <c r="B190" s="148">
        <v>44498.378171296295</v>
      </c>
      <c r="C190" s="115">
        <v>82</v>
      </c>
      <c r="D190" s="150">
        <v>91.2</v>
      </c>
      <c r="E190" s="151">
        <v>7478.4000000000005</v>
      </c>
      <c r="F190" s="152" t="s">
        <v>20</v>
      </c>
    </row>
    <row r="191" spans="1:6">
      <c r="A191" s="149">
        <v>44498</v>
      </c>
      <c r="B191" s="148">
        <v>44498.379918981482</v>
      </c>
      <c r="C191" s="115">
        <v>87</v>
      </c>
      <c r="D191" s="150">
        <v>90.94</v>
      </c>
      <c r="E191" s="151">
        <v>7911.78</v>
      </c>
      <c r="F191" s="152" t="s">
        <v>20</v>
      </c>
    </row>
    <row r="192" spans="1:6">
      <c r="A192" s="149">
        <v>44498</v>
      </c>
      <c r="B192" s="148">
        <v>44498.382175925923</v>
      </c>
      <c r="C192" s="115">
        <v>85</v>
      </c>
      <c r="D192" s="150">
        <v>91.24</v>
      </c>
      <c r="E192" s="151">
        <v>7755.4</v>
      </c>
      <c r="F192" s="152" t="s">
        <v>20</v>
      </c>
    </row>
    <row r="193" spans="1:6">
      <c r="A193" s="149">
        <v>44498</v>
      </c>
      <c r="B193" s="148">
        <v>44498.382349537038</v>
      </c>
      <c r="C193" s="115">
        <v>76</v>
      </c>
      <c r="D193" s="150">
        <v>91.08</v>
      </c>
      <c r="E193" s="151">
        <v>6922.08</v>
      </c>
      <c r="F193" s="152" t="s">
        <v>20</v>
      </c>
    </row>
    <row r="194" spans="1:6">
      <c r="A194" s="149">
        <v>44498</v>
      </c>
      <c r="B194" s="148">
        <v>44498.383668981478</v>
      </c>
      <c r="C194" s="115">
        <v>87</v>
      </c>
      <c r="D194" s="150">
        <v>90.96</v>
      </c>
      <c r="E194" s="151">
        <v>7913.5199999999995</v>
      </c>
      <c r="F194" s="152" t="s">
        <v>20</v>
      </c>
    </row>
    <row r="195" spans="1:6">
      <c r="A195" s="149">
        <v>44498</v>
      </c>
      <c r="B195" s="148">
        <v>44498.385555555556</v>
      </c>
      <c r="C195" s="115">
        <v>78</v>
      </c>
      <c r="D195" s="150">
        <v>91.08</v>
      </c>
      <c r="E195" s="151">
        <v>7104.24</v>
      </c>
      <c r="F195" s="152" t="s">
        <v>20</v>
      </c>
    </row>
    <row r="196" spans="1:6">
      <c r="A196" s="149">
        <v>44498</v>
      </c>
      <c r="B196" s="148">
        <v>44498.387708333335</v>
      </c>
      <c r="C196" s="115">
        <v>92</v>
      </c>
      <c r="D196" s="150">
        <v>90.98</v>
      </c>
      <c r="E196" s="151">
        <v>8370.16</v>
      </c>
      <c r="F196" s="152" t="s">
        <v>20</v>
      </c>
    </row>
    <row r="197" spans="1:6">
      <c r="A197" s="149">
        <v>44498</v>
      </c>
      <c r="B197" s="148">
        <v>44498.388668981483</v>
      </c>
      <c r="C197" s="115">
        <v>82</v>
      </c>
      <c r="D197" s="150">
        <v>90.86</v>
      </c>
      <c r="E197" s="151">
        <v>7450.5199999999995</v>
      </c>
      <c r="F197" s="152" t="s">
        <v>20</v>
      </c>
    </row>
    <row r="198" spans="1:6">
      <c r="A198" s="149">
        <v>44498</v>
      </c>
      <c r="B198" s="148">
        <v>44498.391423611109</v>
      </c>
      <c r="C198" s="115">
        <v>83</v>
      </c>
      <c r="D198" s="150">
        <v>90.94</v>
      </c>
      <c r="E198" s="151">
        <v>7548.0199999999995</v>
      </c>
      <c r="F198" s="152" t="s">
        <v>20</v>
      </c>
    </row>
    <row r="199" spans="1:6">
      <c r="A199" s="149">
        <v>44498</v>
      </c>
      <c r="B199" s="148">
        <v>44498.392870370371</v>
      </c>
      <c r="C199" s="115">
        <v>75</v>
      </c>
      <c r="D199" s="150">
        <v>90.92</v>
      </c>
      <c r="E199" s="151">
        <v>6819</v>
      </c>
      <c r="F199" s="152" t="s">
        <v>20</v>
      </c>
    </row>
    <row r="200" spans="1:6">
      <c r="A200" s="149">
        <v>44498</v>
      </c>
      <c r="B200" s="148">
        <v>44498.393657407411</v>
      </c>
      <c r="C200" s="115">
        <v>300</v>
      </c>
      <c r="D200" s="150">
        <v>90.86</v>
      </c>
      <c r="E200" s="151">
        <v>27258</v>
      </c>
      <c r="F200" s="152" t="s">
        <v>20</v>
      </c>
    </row>
    <row r="201" spans="1:6">
      <c r="A201" s="149">
        <v>44498</v>
      </c>
      <c r="B201" s="148">
        <v>44498.39539351852</v>
      </c>
      <c r="C201" s="115">
        <v>86</v>
      </c>
      <c r="D201" s="150">
        <v>90.9</v>
      </c>
      <c r="E201" s="151">
        <v>7817.4000000000005</v>
      </c>
      <c r="F201" s="152" t="s">
        <v>20</v>
      </c>
    </row>
    <row r="202" spans="1:6">
      <c r="A202" s="149">
        <v>44498</v>
      </c>
      <c r="B202" s="148">
        <v>44498.396655092591</v>
      </c>
      <c r="C202" s="115">
        <v>74</v>
      </c>
      <c r="D202" s="150">
        <v>90.82</v>
      </c>
      <c r="E202" s="151">
        <v>6720.6799999999994</v>
      </c>
      <c r="F202" s="152" t="s">
        <v>20</v>
      </c>
    </row>
    <row r="203" spans="1:6">
      <c r="A203" s="149">
        <v>44498</v>
      </c>
      <c r="B203" s="148">
        <v>44498.398206018515</v>
      </c>
      <c r="C203" s="115">
        <v>8</v>
      </c>
      <c r="D203" s="150">
        <v>90.6</v>
      </c>
      <c r="E203" s="151">
        <v>724.8</v>
      </c>
      <c r="F203" s="152" t="s">
        <v>20</v>
      </c>
    </row>
    <row r="204" spans="1:6">
      <c r="A204" s="149">
        <v>44498</v>
      </c>
      <c r="B204" s="148">
        <v>44498.398206018515</v>
      </c>
      <c r="C204" s="115">
        <v>77</v>
      </c>
      <c r="D204" s="150">
        <v>90.6</v>
      </c>
      <c r="E204" s="151">
        <v>6976.2</v>
      </c>
      <c r="F204" s="152" t="s">
        <v>20</v>
      </c>
    </row>
    <row r="205" spans="1:6">
      <c r="A205" s="149">
        <v>44498</v>
      </c>
      <c r="B205" s="148">
        <v>44498.400555555556</v>
      </c>
      <c r="C205" s="115">
        <v>4</v>
      </c>
      <c r="D205" s="150">
        <v>90.74</v>
      </c>
      <c r="E205" s="151">
        <v>362.96</v>
      </c>
      <c r="F205" s="152" t="s">
        <v>20</v>
      </c>
    </row>
    <row r="206" spans="1:6">
      <c r="A206" s="149">
        <v>44498</v>
      </c>
      <c r="B206" s="148">
        <v>44498.400555555556</v>
      </c>
      <c r="C206" s="115">
        <v>71</v>
      </c>
      <c r="D206" s="150">
        <v>90.74</v>
      </c>
      <c r="E206" s="151">
        <v>6442.54</v>
      </c>
      <c r="F206" s="152" t="s">
        <v>20</v>
      </c>
    </row>
    <row r="207" spans="1:6">
      <c r="A207" s="149">
        <v>44498</v>
      </c>
      <c r="B207" s="148">
        <v>44498.403356481482</v>
      </c>
      <c r="C207" s="115">
        <v>86</v>
      </c>
      <c r="D207" s="150">
        <v>90.86</v>
      </c>
      <c r="E207" s="151">
        <v>7813.96</v>
      </c>
      <c r="F207" s="152" t="s">
        <v>20</v>
      </c>
    </row>
    <row r="208" spans="1:6">
      <c r="A208" s="149">
        <v>44498</v>
      </c>
      <c r="B208" s="148">
        <v>44498.405127314814</v>
      </c>
      <c r="C208" s="115">
        <v>78</v>
      </c>
      <c r="D208" s="150">
        <v>90.76</v>
      </c>
      <c r="E208" s="151">
        <v>7079.2800000000007</v>
      </c>
      <c r="F208" s="152" t="s">
        <v>20</v>
      </c>
    </row>
    <row r="209" spans="1:6">
      <c r="A209" s="149">
        <v>44498</v>
      </c>
      <c r="B209" s="148">
        <v>44498.407256944447</v>
      </c>
      <c r="C209" s="115">
        <v>5</v>
      </c>
      <c r="D209" s="150">
        <v>90.74</v>
      </c>
      <c r="E209" s="151">
        <v>453.7</v>
      </c>
      <c r="F209" s="152" t="s">
        <v>20</v>
      </c>
    </row>
    <row r="210" spans="1:6">
      <c r="A210" s="149">
        <v>44498</v>
      </c>
      <c r="B210" s="148">
        <v>44498.407256944447</v>
      </c>
      <c r="C210" s="115">
        <v>75</v>
      </c>
      <c r="D210" s="150">
        <v>90.74</v>
      </c>
      <c r="E210" s="151">
        <v>6805.5</v>
      </c>
      <c r="F210" s="152" t="s">
        <v>20</v>
      </c>
    </row>
    <row r="211" spans="1:6">
      <c r="A211" s="149">
        <v>44498</v>
      </c>
      <c r="B211" s="148">
        <v>44498.408888888887</v>
      </c>
      <c r="C211" s="115">
        <v>74</v>
      </c>
      <c r="D211" s="150">
        <v>90.78</v>
      </c>
      <c r="E211" s="151">
        <v>6717.72</v>
      </c>
      <c r="F211" s="152" t="s">
        <v>20</v>
      </c>
    </row>
    <row r="212" spans="1:6">
      <c r="A212" s="149">
        <v>44498</v>
      </c>
      <c r="B212" s="148">
        <v>44498.411053240743</v>
      </c>
      <c r="C212" s="115">
        <v>34</v>
      </c>
      <c r="D212" s="150">
        <v>90.76</v>
      </c>
      <c r="E212" s="151">
        <v>3085.84</v>
      </c>
      <c r="F212" s="152" t="s">
        <v>20</v>
      </c>
    </row>
    <row r="213" spans="1:6">
      <c r="A213" s="149">
        <v>44498</v>
      </c>
      <c r="B213" s="148">
        <v>44498.411053240743</v>
      </c>
      <c r="C213" s="115">
        <v>47</v>
      </c>
      <c r="D213" s="150">
        <v>90.76</v>
      </c>
      <c r="E213" s="151">
        <v>4265.72</v>
      </c>
      <c r="F213" s="152" t="s">
        <v>20</v>
      </c>
    </row>
    <row r="214" spans="1:6">
      <c r="A214" s="149">
        <v>44498</v>
      </c>
      <c r="B214" s="148">
        <v>44498.413553240738</v>
      </c>
      <c r="C214" s="115">
        <v>74</v>
      </c>
      <c r="D214" s="150">
        <v>90.72</v>
      </c>
      <c r="E214" s="151">
        <v>6713.28</v>
      </c>
      <c r="F214" s="152" t="s">
        <v>20</v>
      </c>
    </row>
    <row r="215" spans="1:6">
      <c r="A215" s="149">
        <v>44498</v>
      </c>
      <c r="B215" s="148">
        <v>44498.415995370371</v>
      </c>
      <c r="C215" s="115">
        <v>64</v>
      </c>
      <c r="D215" s="150">
        <v>90.68</v>
      </c>
      <c r="E215" s="151">
        <v>5803.52</v>
      </c>
      <c r="F215" s="152" t="s">
        <v>20</v>
      </c>
    </row>
    <row r="216" spans="1:6">
      <c r="A216" s="149">
        <v>44498</v>
      </c>
      <c r="B216" s="148">
        <v>44498.415995370371</v>
      </c>
      <c r="C216" s="115">
        <v>30</v>
      </c>
      <c r="D216" s="150">
        <v>90.68</v>
      </c>
      <c r="E216" s="151">
        <v>2720.4</v>
      </c>
      <c r="F216" s="152" t="s">
        <v>20</v>
      </c>
    </row>
    <row r="217" spans="1:6">
      <c r="A217" s="149">
        <v>44498</v>
      </c>
      <c r="B217" s="148">
        <v>44498.419675925928</v>
      </c>
      <c r="C217" s="115">
        <v>82</v>
      </c>
      <c r="D217" s="150">
        <v>90.74</v>
      </c>
      <c r="E217" s="151">
        <v>7440.6799999999994</v>
      </c>
      <c r="F217" s="152" t="s">
        <v>20</v>
      </c>
    </row>
    <row r="218" spans="1:6">
      <c r="A218" s="149">
        <v>44498</v>
      </c>
      <c r="B218" s="148">
        <v>44498.422071759262</v>
      </c>
      <c r="C218" s="115">
        <v>81</v>
      </c>
      <c r="D218" s="150">
        <v>90.7</v>
      </c>
      <c r="E218" s="151">
        <v>7346.7</v>
      </c>
      <c r="F218" s="152" t="s">
        <v>20</v>
      </c>
    </row>
    <row r="219" spans="1:6">
      <c r="A219" s="149">
        <v>44498</v>
      </c>
      <c r="B219" s="148">
        <v>44498.424270833333</v>
      </c>
      <c r="C219" s="115">
        <v>74</v>
      </c>
      <c r="D219" s="150">
        <v>90.76</v>
      </c>
      <c r="E219" s="151">
        <v>6716.2400000000007</v>
      </c>
      <c r="F219" s="152" t="s">
        <v>20</v>
      </c>
    </row>
    <row r="220" spans="1:6">
      <c r="A220" s="149">
        <v>44498</v>
      </c>
      <c r="B220" s="148">
        <v>44498.424444444441</v>
      </c>
      <c r="C220" s="115">
        <v>6</v>
      </c>
      <c r="D220" s="150">
        <v>90.72</v>
      </c>
      <c r="E220" s="151">
        <v>544.31999999999994</v>
      </c>
      <c r="F220" s="152" t="s">
        <v>20</v>
      </c>
    </row>
    <row r="221" spans="1:6">
      <c r="A221" s="149">
        <v>44498</v>
      </c>
      <c r="B221" s="148">
        <v>44498.424444444441</v>
      </c>
      <c r="C221" s="115">
        <v>70</v>
      </c>
      <c r="D221" s="150">
        <v>90.72</v>
      </c>
      <c r="E221" s="151">
        <v>6350.4</v>
      </c>
      <c r="F221" s="152" t="s">
        <v>20</v>
      </c>
    </row>
    <row r="222" spans="1:6">
      <c r="A222" s="149">
        <v>44498</v>
      </c>
      <c r="B222" s="148">
        <v>44498.427673611113</v>
      </c>
      <c r="C222" s="115">
        <v>77</v>
      </c>
      <c r="D222" s="150">
        <v>90.62</v>
      </c>
      <c r="E222" s="151">
        <v>6977.7400000000007</v>
      </c>
      <c r="F222" s="152" t="s">
        <v>20</v>
      </c>
    </row>
    <row r="223" spans="1:6">
      <c r="A223" s="149">
        <v>44498</v>
      </c>
      <c r="B223" s="148">
        <v>44498.431076388886</v>
      </c>
      <c r="C223" s="115">
        <v>1</v>
      </c>
      <c r="D223" s="150">
        <v>90.6</v>
      </c>
      <c r="E223" s="151">
        <v>90.6</v>
      </c>
      <c r="F223" s="152" t="s">
        <v>20</v>
      </c>
    </row>
    <row r="224" spans="1:6">
      <c r="A224" s="149">
        <v>44498</v>
      </c>
      <c r="B224" s="148">
        <v>44498.431076388886</v>
      </c>
      <c r="C224" s="115">
        <v>13</v>
      </c>
      <c r="D224" s="150">
        <v>90.6</v>
      </c>
      <c r="E224" s="151">
        <v>1177.8</v>
      </c>
      <c r="F224" s="152" t="s">
        <v>20</v>
      </c>
    </row>
    <row r="225" spans="1:6">
      <c r="A225" s="149">
        <v>44498</v>
      </c>
      <c r="B225" s="148">
        <v>44498.431076388886</v>
      </c>
      <c r="C225" s="115">
        <v>64</v>
      </c>
      <c r="D225" s="150">
        <v>90.6</v>
      </c>
      <c r="E225" s="151">
        <v>5798.4</v>
      </c>
      <c r="F225" s="152" t="s">
        <v>20</v>
      </c>
    </row>
    <row r="226" spans="1:6">
      <c r="A226" s="149">
        <v>44498</v>
      </c>
      <c r="B226" s="148">
        <v>44498.433217592596</v>
      </c>
      <c r="C226" s="115">
        <v>68</v>
      </c>
      <c r="D226" s="150">
        <v>90.56</v>
      </c>
      <c r="E226" s="151">
        <v>6158.08</v>
      </c>
      <c r="F226" s="152" t="s">
        <v>20</v>
      </c>
    </row>
    <row r="227" spans="1:6">
      <c r="A227" s="149">
        <v>44498</v>
      </c>
      <c r="B227" s="148">
        <v>44498.433217592596</v>
      </c>
      <c r="C227" s="115">
        <v>18</v>
      </c>
      <c r="D227" s="150">
        <v>90.56</v>
      </c>
      <c r="E227" s="151">
        <v>1630.08</v>
      </c>
      <c r="F227" s="152" t="s">
        <v>20</v>
      </c>
    </row>
    <row r="228" spans="1:6">
      <c r="A228" s="149">
        <v>44498</v>
      </c>
      <c r="B228" s="148">
        <v>44498.43445601852</v>
      </c>
      <c r="C228" s="115">
        <v>76</v>
      </c>
      <c r="D228" s="150">
        <v>90.5</v>
      </c>
      <c r="E228" s="151">
        <v>6878</v>
      </c>
      <c r="F228" s="152" t="s">
        <v>20</v>
      </c>
    </row>
    <row r="229" spans="1:6">
      <c r="A229" s="149">
        <v>44498</v>
      </c>
      <c r="B229" s="148">
        <v>44498.436585648145</v>
      </c>
      <c r="C229" s="115">
        <v>74</v>
      </c>
      <c r="D229" s="150">
        <v>90.36</v>
      </c>
      <c r="E229" s="151">
        <v>6686.64</v>
      </c>
      <c r="F229" s="152" t="s">
        <v>20</v>
      </c>
    </row>
    <row r="230" spans="1:6">
      <c r="A230" s="149">
        <v>44498</v>
      </c>
      <c r="B230" s="148">
        <v>44498.438958333332</v>
      </c>
      <c r="C230" s="115">
        <v>77</v>
      </c>
      <c r="D230" s="150">
        <v>90.34</v>
      </c>
      <c r="E230" s="151">
        <v>6956.18</v>
      </c>
      <c r="F230" s="152" t="s">
        <v>20</v>
      </c>
    </row>
    <row r="231" spans="1:6">
      <c r="A231" s="149">
        <v>44498</v>
      </c>
      <c r="B231" s="148">
        <v>44498.442604166667</v>
      </c>
      <c r="C231" s="115">
        <v>17</v>
      </c>
      <c r="D231" s="150">
        <v>90.28</v>
      </c>
      <c r="E231" s="151">
        <v>1534.76</v>
      </c>
      <c r="F231" s="152" t="s">
        <v>20</v>
      </c>
    </row>
    <row r="232" spans="1:6">
      <c r="A232" s="149">
        <v>44498</v>
      </c>
      <c r="B232" s="148">
        <v>44498.442604166667</v>
      </c>
      <c r="C232" s="115">
        <v>63</v>
      </c>
      <c r="D232" s="150">
        <v>90.28</v>
      </c>
      <c r="E232" s="151">
        <v>5687.64</v>
      </c>
      <c r="F232" s="152" t="s">
        <v>20</v>
      </c>
    </row>
    <row r="233" spans="1:6">
      <c r="A233" s="149">
        <v>44498</v>
      </c>
      <c r="B233" s="148">
        <v>44498.445717592593</v>
      </c>
      <c r="C233" s="115">
        <v>80</v>
      </c>
      <c r="D233" s="150">
        <v>90.26</v>
      </c>
      <c r="E233" s="151">
        <v>7220.8</v>
      </c>
      <c r="F233" s="152" t="s">
        <v>20</v>
      </c>
    </row>
    <row r="234" spans="1:6">
      <c r="A234" s="149">
        <v>44498</v>
      </c>
      <c r="B234" s="148">
        <v>44498.449525462966</v>
      </c>
      <c r="C234" s="115">
        <v>81</v>
      </c>
      <c r="D234" s="150">
        <v>90.24</v>
      </c>
      <c r="E234" s="151">
        <v>7309.44</v>
      </c>
      <c r="F234" s="152" t="s">
        <v>20</v>
      </c>
    </row>
    <row r="235" spans="1:6">
      <c r="A235" s="149">
        <v>44498</v>
      </c>
      <c r="B235" s="148">
        <v>44498.450902777775</v>
      </c>
      <c r="C235" s="115">
        <v>81</v>
      </c>
      <c r="D235" s="150">
        <v>90.24</v>
      </c>
      <c r="E235" s="151">
        <v>7309.44</v>
      </c>
      <c r="F235" s="152" t="s">
        <v>20</v>
      </c>
    </row>
    <row r="236" spans="1:6">
      <c r="A236" s="149">
        <v>44498</v>
      </c>
      <c r="B236" s="148">
        <v>44498.45484953704</v>
      </c>
      <c r="C236" s="115">
        <v>90</v>
      </c>
      <c r="D236" s="150">
        <v>90.28</v>
      </c>
      <c r="E236" s="151">
        <v>8125.2</v>
      </c>
      <c r="F236" s="152" t="s">
        <v>20</v>
      </c>
    </row>
    <row r="237" spans="1:6">
      <c r="A237" s="149">
        <v>44498</v>
      </c>
      <c r="B237" s="148">
        <v>44498.458333333336</v>
      </c>
      <c r="C237" s="115">
        <v>1</v>
      </c>
      <c r="D237" s="150">
        <v>90.26</v>
      </c>
      <c r="E237" s="151">
        <v>90.26</v>
      </c>
      <c r="F237" s="152" t="s">
        <v>20</v>
      </c>
    </row>
    <row r="238" spans="1:6">
      <c r="A238" s="149">
        <v>44498</v>
      </c>
      <c r="B238" s="148">
        <v>44498.458333333336</v>
      </c>
      <c r="C238" s="115">
        <v>74</v>
      </c>
      <c r="D238" s="150">
        <v>90.26</v>
      </c>
      <c r="E238" s="151">
        <v>6679.2400000000007</v>
      </c>
      <c r="F238" s="152" t="s">
        <v>20</v>
      </c>
    </row>
    <row r="239" spans="1:6">
      <c r="A239" s="149">
        <v>44498</v>
      </c>
      <c r="B239" s="148">
        <v>44498.46130787037</v>
      </c>
      <c r="C239" s="115">
        <v>78</v>
      </c>
      <c r="D239" s="150">
        <v>90.24</v>
      </c>
      <c r="E239" s="151">
        <v>7038.7199999999993</v>
      </c>
      <c r="F239" s="152" t="s">
        <v>20</v>
      </c>
    </row>
    <row r="240" spans="1:6">
      <c r="A240" s="149">
        <v>44498</v>
      </c>
      <c r="B240" s="148">
        <v>44498.464189814818</v>
      </c>
      <c r="C240" s="115">
        <v>88</v>
      </c>
      <c r="D240" s="150">
        <v>90.28</v>
      </c>
      <c r="E240" s="151">
        <v>7944.64</v>
      </c>
      <c r="F240" s="152" t="s">
        <v>20</v>
      </c>
    </row>
    <row r="241" spans="1:6">
      <c r="A241" s="149">
        <v>44498</v>
      </c>
      <c r="B241" s="148">
        <v>44498.467094907406</v>
      </c>
      <c r="C241" s="115">
        <v>75</v>
      </c>
      <c r="D241" s="150">
        <v>90.16</v>
      </c>
      <c r="E241" s="151">
        <v>6762</v>
      </c>
      <c r="F241" s="152" t="s">
        <v>20</v>
      </c>
    </row>
    <row r="242" spans="1:6">
      <c r="A242" s="149">
        <v>44498</v>
      </c>
      <c r="B242" s="148">
        <v>44498.470752314817</v>
      </c>
      <c r="C242" s="115">
        <v>74</v>
      </c>
      <c r="D242" s="150">
        <v>90.22</v>
      </c>
      <c r="E242" s="151">
        <v>6676.28</v>
      </c>
      <c r="F242" s="152" t="s">
        <v>20</v>
      </c>
    </row>
    <row r="243" spans="1:6">
      <c r="A243" s="149">
        <v>44498</v>
      </c>
      <c r="B243" s="148">
        <v>44498.474224537036</v>
      </c>
      <c r="C243" s="115">
        <v>55</v>
      </c>
      <c r="D243" s="150">
        <v>90.22</v>
      </c>
      <c r="E243" s="151">
        <v>4962.1000000000004</v>
      </c>
      <c r="F243" s="152" t="s">
        <v>20</v>
      </c>
    </row>
    <row r="244" spans="1:6">
      <c r="A244" s="149">
        <v>44498</v>
      </c>
      <c r="B244" s="148">
        <v>44498.474224537036</v>
      </c>
      <c r="C244" s="115">
        <v>29</v>
      </c>
      <c r="D244" s="150">
        <v>90.22</v>
      </c>
      <c r="E244" s="151">
        <v>2616.38</v>
      </c>
      <c r="F244" s="152" t="s">
        <v>20</v>
      </c>
    </row>
    <row r="245" spans="1:6">
      <c r="A245" s="149">
        <v>44498</v>
      </c>
      <c r="B245" s="148">
        <v>44498.477372685185</v>
      </c>
      <c r="C245" s="115">
        <v>49</v>
      </c>
      <c r="D245" s="150">
        <v>90.16</v>
      </c>
      <c r="E245" s="151">
        <v>4417.84</v>
      </c>
      <c r="F245" s="152" t="s">
        <v>20</v>
      </c>
    </row>
    <row r="246" spans="1:6">
      <c r="A246" s="149">
        <v>44498</v>
      </c>
      <c r="B246" s="148">
        <v>44498.477372685185</v>
      </c>
      <c r="C246" s="115">
        <v>28</v>
      </c>
      <c r="D246" s="150">
        <v>90.16</v>
      </c>
      <c r="E246" s="151">
        <v>2524.48</v>
      </c>
      <c r="F246" s="152" t="s">
        <v>20</v>
      </c>
    </row>
    <row r="247" spans="1:6">
      <c r="A247" s="149">
        <v>44498</v>
      </c>
      <c r="B247" s="148">
        <v>44498.480798611112</v>
      </c>
      <c r="C247" s="115">
        <v>22</v>
      </c>
      <c r="D247" s="150">
        <v>90.2</v>
      </c>
      <c r="E247" s="151">
        <v>1984.4</v>
      </c>
      <c r="F247" s="152" t="s">
        <v>20</v>
      </c>
    </row>
    <row r="248" spans="1:6">
      <c r="A248" s="149">
        <v>44498</v>
      </c>
      <c r="B248" s="148">
        <v>44498.480798611112</v>
      </c>
      <c r="C248" s="115">
        <v>53</v>
      </c>
      <c r="D248" s="150">
        <v>90.2</v>
      </c>
      <c r="E248" s="151">
        <v>4780.6000000000004</v>
      </c>
      <c r="F248" s="152" t="s">
        <v>20</v>
      </c>
    </row>
    <row r="249" spans="1:6">
      <c r="A249" s="149">
        <v>44498</v>
      </c>
      <c r="B249" s="148">
        <v>44498.482488425929</v>
      </c>
      <c r="C249" s="115">
        <v>82</v>
      </c>
      <c r="D249" s="150">
        <v>90.16</v>
      </c>
      <c r="E249" s="151">
        <v>7393.12</v>
      </c>
      <c r="F249" s="152" t="s">
        <v>20</v>
      </c>
    </row>
    <row r="250" spans="1:6">
      <c r="A250" s="149">
        <v>44498</v>
      </c>
      <c r="B250" s="148">
        <v>44498.4841087963</v>
      </c>
      <c r="C250" s="115">
        <v>80</v>
      </c>
      <c r="D250" s="150">
        <v>90.16</v>
      </c>
      <c r="E250" s="151">
        <v>7212.7999999999993</v>
      </c>
      <c r="F250" s="152" t="s">
        <v>20</v>
      </c>
    </row>
    <row r="251" spans="1:6">
      <c r="A251" s="149">
        <v>44498</v>
      </c>
      <c r="B251" s="148">
        <v>44498.4841087963</v>
      </c>
      <c r="C251" s="115">
        <v>3</v>
      </c>
      <c r="D251" s="150">
        <v>90.16</v>
      </c>
      <c r="E251" s="151">
        <v>270.48</v>
      </c>
      <c r="F251" s="152" t="s">
        <v>20</v>
      </c>
    </row>
    <row r="252" spans="1:6">
      <c r="A252" s="149">
        <v>44498</v>
      </c>
      <c r="B252" s="148">
        <v>44498.490115740744</v>
      </c>
      <c r="C252" s="115">
        <v>94</v>
      </c>
      <c r="D252" s="150">
        <v>90.08</v>
      </c>
      <c r="E252" s="151">
        <v>8467.52</v>
      </c>
      <c r="F252" s="152" t="s">
        <v>20</v>
      </c>
    </row>
    <row r="253" spans="1:6">
      <c r="A253" s="149">
        <v>44498</v>
      </c>
      <c r="B253" s="148">
        <v>44498.494479166664</v>
      </c>
      <c r="C253" s="115">
        <v>87</v>
      </c>
      <c r="D253" s="150">
        <v>90.06</v>
      </c>
      <c r="E253" s="151">
        <v>7835.22</v>
      </c>
      <c r="F253" s="152" t="s">
        <v>20</v>
      </c>
    </row>
    <row r="254" spans="1:6">
      <c r="A254" s="149">
        <v>44498</v>
      </c>
      <c r="B254" s="148">
        <v>44498.497453703705</v>
      </c>
      <c r="C254" s="115">
        <v>78</v>
      </c>
      <c r="D254" s="150">
        <v>90.08</v>
      </c>
      <c r="E254" s="151">
        <v>7026.24</v>
      </c>
      <c r="F254" s="152" t="s">
        <v>20</v>
      </c>
    </row>
    <row r="255" spans="1:6">
      <c r="A255" s="149">
        <v>44498</v>
      </c>
      <c r="B255" s="148">
        <v>44498.497939814813</v>
      </c>
      <c r="C255" s="115">
        <v>322</v>
      </c>
      <c r="D255" s="150">
        <v>90.08</v>
      </c>
      <c r="E255" s="151">
        <v>29005.759999999998</v>
      </c>
      <c r="F255" s="152" t="s">
        <v>20</v>
      </c>
    </row>
    <row r="256" spans="1:6">
      <c r="A256" s="149">
        <v>44498</v>
      </c>
      <c r="B256" s="148">
        <v>44498.498368055552</v>
      </c>
      <c r="C256" s="115">
        <v>86</v>
      </c>
      <c r="D256" s="150">
        <v>90.1</v>
      </c>
      <c r="E256" s="151">
        <v>7748.5999999999995</v>
      </c>
      <c r="F256" s="152" t="s">
        <v>20</v>
      </c>
    </row>
    <row r="257" spans="1:6">
      <c r="A257" s="149">
        <v>44498</v>
      </c>
      <c r="B257" s="148">
        <v>44498.501203703701</v>
      </c>
      <c r="C257" s="115">
        <v>6</v>
      </c>
      <c r="D257" s="150">
        <v>90.1</v>
      </c>
      <c r="E257" s="151">
        <v>540.59999999999991</v>
      </c>
      <c r="F257" s="152" t="s">
        <v>20</v>
      </c>
    </row>
    <row r="258" spans="1:6">
      <c r="A258" s="149">
        <v>44498</v>
      </c>
      <c r="B258" s="148">
        <v>44498.501203703701</v>
      </c>
      <c r="C258" s="115">
        <v>71</v>
      </c>
      <c r="D258" s="150">
        <v>90.1</v>
      </c>
      <c r="E258" s="151">
        <v>6397.0999999999995</v>
      </c>
      <c r="F258" s="152" t="s">
        <v>20</v>
      </c>
    </row>
    <row r="259" spans="1:6">
      <c r="A259" s="149">
        <v>44498</v>
      </c>
      <c r="B259" s="148">
        <v>44498.502523148149</v>
      </c>
      <c r="C259" s="115">
        <v>78</v>
      </c>
      <c r="D259" s="150">
        <v>90.12</v>
      </c>
      <c r="E259" s="151">
        <v>7029.3600000000006</v>
      </c>
      <c r="F259" s="152" t="s">
        <v>20</v>
      </c>
    </row>
    <row r="260" spans="1:6">
      <c r="A260" s="149">
        <v>44498</v>
      </c>
      <c r="B260" s="148">
        <v>44498.507222222222</v>
      </c>
      <c r="C260" s="115">
        <v>60</v>
      </c>
      <c r="D260" s="150">
        <v>90.18</v>
      </c>
      <c r="E260" s="151">
        <v>5410.8</v>
      </c>
      <c r="F260" s="152" t="s">
        <v>20</v>
      </c>
    </row>
    <row r="261" spans="1:6">
      <c r="A261" s="149">
        <v>44498</v>
      </c>
      <c r="B261" s="148">
        <v>44498.507222222222</v>
      </c>
      <c r="C261" s="115">
        <v>13</v>
      </c>
      <c r="D261" s="150">
        <v>90.18</v>
      </c>
      <c r="E261" s="151">
        <v>1172.3400000000001</v>
      </c>
      <c r="F261" s="152" t="s">
        <v>20</v>
      </c>
    </row>
    <row r="262" spans="1:6">
      <c r="A262" s="149">
        <v>44498</v>
      </c>
      <c r="B262" s="148">
        <v>44498.511134259257</v>
      </c>
      <c r="C262" s="115">
        <v>12</v>
      </c>
      <c r="D262" s="150">
        <v>90.02</v>
      </c>
      <c r="E262" s="151">
        <v>1080.24</v>
      </c>
      <c r="F262" s="152" t="s">
        <v>20</v>
      </c>
    </row>
    <row r="263" spans="1:6">
      <c r="A263" s="149">
        <v>44498</v>
      </c>
      <c r="B263" s="148">
        <v>44498.511134259257</v>
      </c>
      <c r="C263" s="115">
        <v>69</v>
      </c>
      <c r="D263" s="150">
        <v>90.02</v>
      </c>
      <c r="E263" s="151">
        <v>6211.38</v>
      </c>
      <c r="F263" s="152" t="s">
        <v>20</v>
      </c>
    </row>
    <row r="264" spans="1:6">
      <c r="A264" s="149">
        <v>44498</v>
      </c>
      <c r="B264" s="148">
        <v>44498.515972222223</v>
      </c>
      <c r="C264" s="115">
        <v>67</v>
      </c>
      <c r="D264" s="150">
        <v>90.04</v>
      </c>
      <c r="E264" s="151">
        <v>6032.68</v>
      </c>
      <c r="F264" s="152" t="s">
        <v>20</v>
      </c>
    </row>
    <row r="265" spans="1:6">
      <c r="A265" s="149">
        <v>44498</v>
      </c>
      <c r="B265" s="148">
        <v>44498.515972222223</v>
      </c>
      <c r="C265" s="115">
        <v>10</v>
      </c>
      <c r="D265" s="150">
        <v>90.04</v>
      </c>
      <c r="E265" s="151">
        <v>900.40000000000009</v>
      </c>
      <c r="F265" s="152" t="s">
        <v>20</v>
      </c>
    </row>
    <row r="266" spans="1:6">
      <c r="A266" s="149">
        <v>44498</v>
      </c>
      <c r="B266" s="148">
        <v>44498.52003472222</v>
      </c>
      <c r="C266" s="115">
        <v>78</v>
      </c>
      <c r="D266" s="150">
        <v>90</v>
      </c>
      <c r="E266" s="151">
        <v>7020</v>
      </c>
      <c r="F266" s="152" t="s">
        <v>20</v>
      </c>
    </row>
    <row r="267" spans="1:6">
      <c r="A267" s="149">
        <v>44498</v>
      </c>
      <c r="B267" s="148">
        <v>44498.522581018522</v>
      </c>
      <c r="C267" s="115">
        <v>77</v>
      </c>
      <c r="D267" s="150">
        <v>90.02</v>
      </c>
      <c r="E267" s="151">
        <v>6931.54</v>
      </c>
      <c r="F267" s="152" t="s">
        <v>20</v>
      </c>
    </row>
    <row r="268" spans="1:6">
      <c r="A268" s="149">
        <v>44498</v>
      </c>
      <c r="B268" s="148">
        <v>44498.527812499997</v>
      </c>
      <c r="C268" s="115">
        <v>74</v>
      </c>
      <c r="D268" s="150">
        <v>90.1</v>
      </c>
      <c r="E268" s="151">
        <v>6667.4</v>
      </c>
      <c r="F268" s="152" t="s">
        <v>20</v>
      </c>
    </row>
    <row r="269" spans="1:6">
      <c r="A269" s="149">
        <v>44498</v>
      </c>
      <c r="B269" s="148">
        <v>44498.528784722221</v>
      </c>
      <c r="C269" s="115">
        <v>80</v>
      </c>
      <c r="D269" s="150">
        <v>90.06</v>
      </c>
      <c r="E269" s="151">
        <v>7204.8</v>
      </c>
      <c r="F269" s="152" t="s">
        <v>20</v>
      </c>
    </row>
    <row r="270" spans="1:6">
      <c r="A270" s="149">
        <v>44498</v>
      </c>
      <c r="B270" s="148">
        <v>44498.534768518519</v>
      </c>
      <c r="C270" s="115">
        <v>82</v>
      </c>
      <c r="D270" s="150">
        <v>90.42</v>
      </c>
      <c r="E270" s="151">
        <v>7414.4400000000005</v>
      </c>
      <c r="F270" s="152" t="s">
        <v>20</v>
      </c>
    </row>
    <row r="271" spans="1:6">
      <c r="A271" s="149">
        <v>44498</v>
      </c>
      <c r="B271" s="148">
        <v>44498.534768518519</v>
      </c>
      <c r="C271" s="115">
        <v>4</v>
      </c>
      <c r="D271" s="150">
        <v>90.42</v>
      </c>
      <c r="E271" s="151">
        <v>361.68</v>
      </c>
      <c r="F271" s="152" t="s">
        <v>20</v>
      </c>
    </row>
    <row r="272" spans="1:6">
      <c r="A272" s="149">
        <v>44498</v>
      </c>
      <c r="B272" s="148">
        <v>44498.537997685184</v>
      </c>
      <c r="C272" s="115">
        <v>56</v>
      </c>
      <c r="D272" s="150">
        <v>90.4</v>
      </c>
      <c r="E272" s="151">
        <v>5062.4000000000005</v>
      </c>
      <c r="F272" s="152" t="s">
        <v>20</v>
      </c>
    </row>
    <row r="273" spans="1:6">
      <c r="A273" s="149">
        <v>44498</v>
      </c>
      <c r="B273" s="148">
        <v>44498.53802083333</v>
      </c>
      <c r="C273" s="115">
        <v>19</v>
      </c>
      <c r="D273" s="150">
        <v>90.4</v>
      </c>
      <c r="E273" s="151">
        <v>1717.6000000000001</v>
      </c>
      <c r="F273" s="152" t="s">
        <v>20</v>
      </c>
    </row>
    <row r="274" spans="1:6">
      <c r="A274" s="149">
        <v>44498</v>
      </c>
      <c r="B274" s="148">
        <v>44498.539930555555</v>
      </c>
      <c r="C274" s="115">
        <v>78</v>
      </c>
      <c r="D274" s="150">
        <v>90.32</v>
      </c>
      <c r="E274" s="151">
        <v>7044.9599999999991</v>
      </c>
      <c r="F274" s="152" t="s">
        <v>20</v>
      </c>
    </row>
    <row r="275" spans="1:6">
      <c r="A275" s="149">
        <v>44498</v>
      </c>
      <c r="B275" s="148">
        <v>44498.546006944445</v>
      </c>
      <c r="C275" s="115">
        <v>12</v>
      </c>
      <c r="D275" s="150">
        <v>90.3</v>
      </c>
      <c r="E275" s="151">
        <v>1083.5999999999999</v>
      </c>
      <c r="F275" s="152" t="s">
        <v>20</v>
      </c>
    </row>
    <row r="276" spans="1:6">
      <c r="A276" s="149">
        <v>44498</v>
      </c>
      <c r="B276" s="148">
        <v>44498.546006944445</v>
      </c>
      <c r="C276" s="115">
        <v>77</v>
      </c>
      <c r="D276" s="150">
        <v>90.3</v>
      </c>
      <c r="E276" s="151">
        <v>6953.0999999999995</v>
      </c>
      <c r="F276" s="152" t="s">
        <v>20</v>
      </c>
    </row>
    <row r="277" spans="1:6">
      <c r="A277" s="149">
        <v>44498</v>
      </c>
      <c r="B277" s="148">
        <v>44498.552152777775</v>
      </c>
      <c r="C277" s="115">
        <v>78</v>
      </c>
      <c r="D277" s="150">
        <v>90.26</v>
      </c>
      <c r="E277" s="151">
        <v>7040.2800000000007</v>
      </c>
      <c r="F277" s="152" t="s">
        <v>20</v>
      </c>
    </row>
    <row r="278" spans="1:6">
      <c r="A278" s="149">
        <v>44498</v>
      </c>
      <c r="B278" s="148">
        <v>44498.553368055553</v>
      </c>
      <c r="C278" s="115">
        <v>48</v>
      </c>
      <c r="D278" s="150">
        <v>90.2</v>
      </c>
      <c r="E278" s="151">
        <v>4329.6000000000004</v>
      </c>
      <c r="F278" s="152" t="s">
        <v>20</v>
      </c>
    </row>
    <row r="279" spans="1:6">
      <c r="A279" s="149">
        <v>44498</v>
      </c>
      <c r="B279" s="148">
        <v>44498.553368055553</v>
      </c>
      <c r="C279" s="115">
        <v>32</v>
      </c>
      <c r="D279" s="150">
        <v>90.2</v>
      </c>
      <c r="E279" s="151">
        <v>2886.4</v>
      </c>
      <c r="F279" s="152" t="s">
        <v>20</v>
      </c>
    </row>
    <row r="280" spans="1:6">
      <c r="A280" s="149">
        <v>44498</v>
      </c>
      <c r="B280" s="148">
        <v>44498.557430555556</v>
      </c>
      <c r="C280" s="115">
        <v>66</v>
      </c>
      <c r="D280" s="150">
        <v>90.12</v>
      </c>
      <c r="E280" s="151">
        <v>5947.92</v>
      </c>
      <c r="F280" s="152" t="s">
        <v>20</v>
      </c>
    </row>
    <row r="281" spans="1:6">
      <c r="A281" s="149">
        <v>44498</v>
      </c>
      <c r="B281" s="148">
        <v>44498.557430555556</v>
      </c>
      <c r="C281" s="115">
        <v>15</v>
      </c>
      <c r="D281" s="150">
        <v>90.12</v>
      </c>
      <c r="E281" s="151">
        <v>1351.8000000000002</v>
      </c>
      <c r="F281" s="152" t="s">
        <v>20</v>
      </c>
    </row>
    <row r="282" spans="1:6">
      <c r="A282" s="149">
        <v>44498</v>
      </c>
      <c r="B282" s="148">
        <v>44498.560231481482</v>
      </c>
      <c r="C282" s="115">
        <v>78</v>
      </c>
      <c r="D282" s="150">
        <v>90.1</v>
      </c>
      <c r="E282" s="151">
        <v>7027.7999999999993</v>
      </c>
      <c r="F282" s="152" t="s">
        <v>20</v>
      </c>
    </row>
    <row r="283" spans="1:6">
      <c r="A283" s="149">
        <v>44498</v>
      </c>
      <c r="B283" s="148">
        <v>44498.565034722225</v>
      </c>
      <c r="C283" s="115">
        <v>85</v>
      </c>
      <c r="D283" s="150">
        <v>89.9</v>
      </c>
      <c r="E283" s="151">
        <v>7641.5000000000009</v>
      </c>
      <c r="F283" s="152" t="s">
        <v>20</v>
      </c>
    </row>
    <row r="284" spans="1:6">
      <c r="A284" s="149">
        <v>44498</v>
      </c>
      <c r="B284" s="148">
        <v>44498.570219907408</v>
      </c>
      <c r="C284" s="115">
        <v>41</v>
      </c>
      <c r="D284" s="150">
        <v>89.96</v>
      </c>
      <c r="E284" s="151">
        <v>3688.3599999999997</v>
      </c>
      <c r="F284" s="152" t="s">
        <v>20</v>
      </c>
    </row>
    <row r="285" spans="1:6">
      <c r="A285" s="149">
        <v>44498</v>
      </c>
      <c r="B285" s="148">
        <v>44498.570219907408</v>
      </c>
      <c r="C285" s="115">
        <v>35</v>
      </c>
      <c r="D285" s="150">
        <v>89.96</v>
      </c>
      <c r="E285" s="151">
        <v>3148.6</v>
      </c>
      <c r="F285" s="152" t="s">
        <v>20</v>
      </c>
    </row>
    <row r="286" spans="1:6">
      <c r="A286" s="149">
        <v>44498</v>
      </c>
      <c r="B286" s="148">
        <v>44498.578043981484</v>
      </c>
      <c r="C286" s="115">
        <v>74</v>
      </c>
      <c r="D286" s="150">
        <v>90.12</v>
      </c>
      <c r="E286" s="151">
        <v>6668.88</v>
      </c>
      <c r="F286" s="152" t="s">
        <v>20</v>
      </c>
    </row>
    <row r="287" spans="1:6">
      <c r="A287" s="149">
        <v>44498</v>
      </c>
      <c r="B287" s="148">
        <v>44498.579641203702</v>
      </c>
      <c r="C287" s="115">
        <v>48</v>
      </c>
      <c r="D287" s="150">
        <v>90.16</v>
      </c>
      <c r="E287" s="151">
        <v>4327.68</v>
      </c>
      <c r="F287" s="152" t="s">
        <v>20</v>
      </c>
    </row>
    <row r="288" spans="1:6">
      <c r="A288" s="149">
        <v>44498</v>
      </c>
      <c r="B288" s="148">
        <v>44498.579641203702</v>
      </c>
      <c r="C288" s="115">
        <v>30</v>
      </c>
      <c r="D288" s="150">
        <v>90.16</v>
      </c>
      <c r="E288" s="151">
        <v>2704.7999999999997</v>
      </c>
      <c r="F288" s="152" t="s">
        <v>20</v>
      </c>
    </row>
    <row r="289" spans="1:6">
      <c r="A289" s="149">
        <v>44498</v>
      </c>
      <c r="B289" s="148">
        <v>44498.582731481481</v>
      </c>
      <c r="C289" s="115">
        <v>78</v>
      </c>
      <c r="D289" s="150">
        <v>90.08</v>
      </c>
      <c r="E289" s="151">
        <v>7026.24</v>
      </c>
      <c r="F289" s="152" t="s">
        <v>20</v>
      </c>
    </row>
    <row r="290" spans="1:6">
      <c r="A290" s="149">
        <v>44498</v>
      </c>
      <c r="B290" s="148">
        <v>44498.584386574075</v>
      </c>
      <c r="C290" s="115">
        <v>43</v>
      </c>
      <c r="D290" s="150">
        <v>90.02</v>
      </c>
      <c r="E290" s="151">
        <v>3870.8599999999997</v>
      </c>
      <c r="F290" s="152" t="s">
        <v>20</v>
      </c>
    </row>
    <row r="291" spans="1:6">
      <c r="A291" s="149">
        <v>44498</v>
      </c>
      <c r="B291" s="148">
        <v>44498.584386574075</v>
      </c>
      <c r="C291" s="115">
        <v>45</v>
      </c>
      <c r="D291" s="150">
        <v>90.02</v>
      </c>
      <c r="E291" s="151">
        <v>4050.8999999999996</v>
      </c>
      <c r="F291" s="152" t="s">
        <v>20</v>
      </c>
    </row>
    <row r="292" spans="1:6">
      <c r="A292" s="149">
        <v>44498</v>
      </c>
      <c r="B292" s="148">
        <v>44498.59101851852</v>
      </c>
      <c r="C292" s="115">
        <v>85</v>
      </c>
      <c r="D292" s="150">
        <v>90.06</v>
      </c>
      <c r="E292" s="151">
        <v>7655.1</v>
      </c>
      <c r="F292" s="152" t="s">
        <v>20</v>
      </c>
    </row>
    <row r="293" spans="1:6">
      <c r="A293" s="149">
        <v>44498</v>
      </c>
      <c r="B293" s="148">
        <v>44498.592488425929</v>
      </c>
      <c r="C293" s="115">
        <v>78</v>
      </c>
      <c r="D293" s="150">
        <v>90.02</v>
      </c>
      <c r="E293" s="151">
        <v>7021.5599999999995</v>
      </c>
      <c r="F293" s="152" t="s">
        <v>20</v>
      </c>
    </row>
    <row r="294" spans="1:6">
      <c r="A294" s="149">
        <v>44498</v>
      </c>
      <c r="B294" s="148">
        <v>44498.596944444442</v>
      </c>
      <c r="C294" s="115">
        <v>80</v>
      </c>
      <c r="D294" s="150">
        <v>89.98</v>
      </c>
      <c r="E294" s="151">
        <v>7198.4000000000005</v>
      </c>
      <c r="F294" s="152" t="s">
        <v>20</v>
      </c>
    </row>
    <row r="295" spans="1:6">
      <c r="A295" s="149">
        <v>44498</v>
      </c>
      <c r="B295" s="148">
        <v>44498.60015046296</v>
      </c>
      <c r="C295" s="115">
        <v>56</v>
      </c>
      <c r="D295" s="150">
        <v>89.98</v>
      </c>
      <c r="E295" s="151">
        <v>5038.88</v>
      </c>
      <c r="F295" s="152" t="s">
        <v>20</v>
      </c>
    </row>
    <row r="296" spans="1:6">
      <c r="A296" s="149">
        <v>44498</v>
      </c>
      <c r="B296" s="148">
        <v>44498.60015046296</v>
      </c>
      <c r="C296" s="115">
        <v>20</v>
      </c>
      <c r="D296" s="150">
        <v>89.98</v>
      </c>
      <c r="E296" s="151">
        <v>1799.6000000000001</v>
      </c>
      <c r="F296" s="152" t="s">
        <v>20</v>
      </c>
    </row>
    <row r="297" spans="1:6">
      <c r="A297" s="149">
        <v>44498</v>
      </c>
      <c r="B297" s="148">
        <v>44498.604178240741</v>
      </c>
      <c r="C297" s="115">
        <v>24</v>
      </c>
      <c r="D297" s="150">
        <v>89.92</v>
      </c>
      <c r="E297" s="151">
        <v>2158.08</v>
      </c>
      <c r="F297" s="152" t="s">
        <v>20</v>
      </c>
    </row>
    <row r="298" spans="1:6">
      <c r="A298" s="149">
        <v>44498</v>
      </c>
      <c r="B298" s="148">
        <v>44498.604178240741</v>
      </c>
      <c r="C298" s="115">
        <v>51</v>
      </c>
      <c r="D298" s="150">
        <v>89.92</v>
      </c>
      <c r="E298" s="151">
        <v>4585.92</v>
      </c>
      <c r="F298" s="152" t="s">
        <v>20</v>
      </c>
    </row>
    <row r="299" spans="1:6">
      <c r="A299" s="149">
        <v>44498</v>
      </c>
      <c r="B299" s="148">
        <v>44498.609548611108</v>
      </c>
      <c r="C299" s="115">
        <v>73</v>
      </c>
      <c r="D299" s="150">
        <v>90.02</v>
      </c>
      <c r="E299" s="151">
        <v>6571.46</v>
      </c>
      <c r="F299" s="152" t="s">
        <v>20</v>
      </c>
    </row>
    <row r="300" spans="1:6">
      <c r="A300" s="149">
        <v>44498</v>
      </c>
      <c r="B300" s="148">
        <v>44498.613715277781</v>
      </c>
      <c r="C300" s="115">
        <v>86</v>
      </c>
      <c r="D300" s="150">
        <v>90.06</v>
      </c>
      <c r="E300" s="151">
        <v>7745.16</v>
      </c>
      <c r="F300" s="152" t="s">
        <v>20</v>
      </c>
    </row>
    <row r="301" spans="1:6">
      <c r="A301" s="149">
        <v>44498</v>
      </c>
      <c r="B301" s="148">
        <v>44498.617268518516</v>
      </c>
      <c r="C301" s="115">
        <v>65</v>
      </c>
      <c r="D301" s="150">
        <v>90</v>
      </c>
      <c r="E301" s="151">
        <v>5850</v>
      </c>
      <c r="F301" s="152" t="s">
        <v>20</v>
      </c>
    </row>
    <row r="302" spans="1:6">
      <c r="A302" s="149">
        <v>44498</v>
      </c>
      <c r="B302" s="148">
        <v>44498.617268518516</v>
      </c>
      <c r="C302" s="115">
        <v>15</v>
      </c>
      <c r="D302" s="150">
        <v>90</v>
      </c>
      <c r="E302" s="151">
        <v>1350</v>
      </c>
      <c r="F302" s="152" t="s">
        <v>20</v>
      </c>
    </row>
    <row r="303" spans="1:6">
      <c r="A303" s="149">
        <v>44498</v>
      </c>
      <c r="B303" s="148">
        <v>44498.617268518516</v>
      </c>
      <c r="C303" s="115">
        <v>88</v>
      </c>
      <c r="D303" s="150">
        <v>90.02</v>
      </c>
      <c r="E303" s="151">
        <v>7921.7599999999993</v>
      </c>
      <c r="F303" s="152" t="s">
        <v>20</v>
      </c>
    </row>
    <row r="304" spans="1:6">
      <c r="A304" s="149">
        <v>44498</v>
      </c>
      <c r="B304" s="148">
        <v>44498.62164351852</v>
      </c>
      <c r="C304" s="115">
        <v>66</v>
      </c>
      <c r="D304" s="150">
        <v>89.92</v>
      </c>
      <c r="E304" s="151">
        <v>5934.72</v>
      </c>
      <c r="F304" s="152" t="s">
        <v>20</v>
      </c>
    </row>
    <row r="305" spans="1:6">
      <c r="A305" s="149">
        <v>44498</v>
      </c>
      <c r="B305" s="148">
        <v>44498.62164351852</v>
      </c>
      <c r="C305" s="115">
        <v>7</v>
      </c>
      <c r="D305" s="150">
        <v>89.92</v>
      </c>
      <c r="E305" s="151">
        <v>629.44000000000005</v>
      </c>
      <c r="F305" s="152" t="s">
        <v>20</v>
      </c>
    </row>
    <row r="306" spans="1:6">
      <c r="A306" s="149">
        <v>44498</v>
      </c>
      <c r="B306" s="148">
        <v>44498.62903935185</v>
      </c>
      <c r="C306" s="115">
        <v>76</v>
      </c>
      <c r="D306" s="150">
        <v>90.14</v>
      </c>
      <c r="E306" s="151">
        <v>6850.64</v>
      </c>
      <c r="F306" s="152" t="s">
        <v>20</v>
      </c>
    </row>
    <row r="307" spans="1:6">
      <c r="A307" s="149">
        <v>44498</v>
      </c>
      <c r="B307" s="148">
        <v>44498.629120370373</v>
      </c>
      <c r="C307" s="115">
        <v>76</v>
      </c>
      <c r="D307" s="150">
        <v>90.12</v>
      </c>
      <c r="E307" s="151">
        <v>6849.1200000000008</v>
      </c>
      <c r="F307" s="152" t="s">
        <v>20</v>
      </c>
    </row>
    <row r="308" spans="1:6">
      <c r="A308" s="149">
        <v>44498</v>
      </c>
      <c r="B308" s="148">
        <v>44498.631990740738</v>
      </c>
      <c r="C308" s="115">
        <v>77</v>
      </c>
      <c r="D308" s="150">
        <v>90.1</v>
      </c>
      <c r="E308" s="151">
        <v>6937.7</v>
      </c>
      <c r="F308" s="152" t="s">
        <v>20</v>
      </c>
    </row>
    <row r="309" spans="1:6">
      <c r="A309" s="149">
        <v>44498</v>
      </c>
      <c r="B309" s="148">
        <v>44498.635196759256</v>
      </c>
      <c r="C309" s="115">
        <v>84</v>
      </c>
      <c r="D309" s="150">
        <v>90.14</v>
      </c>
      <c r="E309" s="151">
        <v>7571.76</v>
      </c>
      <c r="F309" s="152" t="s">
        <v>20</v>
      </c>
    </row>
    <row r="310" spans="1:6">
      <c r="A310" s="149">
        <v>44498</v>
      </c>
      <c r="B310" s="148">
        <v>44498.637546296297</v>
      </c>
      <c r="C310" s="115">
        <v>89</v>
      </c>
      <c r="D310" s="150">
        <v>90.16</v>
      </c>
      <c r="E310" s="151">
        <v>8024.24</v>
      </c>
      <c r="F310" s="152" t="s">
        <v>20</v>
      </c>
    </row>
    <row r="311" spans="1:6">
      <c r="A311" s="149">
        <v>44498</v>
      </c>
      <c r="B311" s="148">
        <v>44498.639189814814</v>
      </c>
      <c r="C311" s="115">
        <v>22</v>
      </c>
      <c r="D311" s="150">
        <v>90.1</v>
      </c>
      <c r="E311" s="151">
        <v>1982.1999999999998</v>
      </c>
      <c r="F311" s="152" t="s">
        <v>20</v>
      </c>
    </row>
    <row r="312" spans="1:6">
      <c r="A312" s="149">
        <v>44498</v>
      </c>
      <c r="B312" s="148">
        <v>44498.639189814814</v>
      </c>
      <c r="C312" s="115">
        <v>63</v>
      </c>
      <c r="D312" s="150">
        <v>90.1</v>
      </c>
      <c r="E312" s="151">
        <v>5676.2999999999993</v>
      </c>
      <c r="F312" s="152" t="s">
        <v>20</v>
      </c>
    </row>
    <row r="313" spans="1:6">
      <c r="A313" s="149">
        <v>44498</v>
      </c>
      <c r="B313" s="148">
        <v>44498.641377314816</v>
      </c>
      <c r="C313" s="115">
        <v>70</v>
      </c>
      <c r="D313" s="150">
        <v>90.1</v>
      </c>
      <c r="E313" s="151">
        <v>6307</v>
      </c>
      <c r="F313" s="152" t="s">
        <v>20</v>
      </c>
    </row>
    <row r="314" spans="1:6">
      <c r="A314" s="149">
        <v>44498</v>
      </c>
      <c r="B314" s="148">
        <v>44498.641377314816</v>
      </c>
      <c r="C314" s="115">
        <v>17</v>
      </c>
      <c r="D314" s="150">
        <v>90.1</v>
      </c>
      <c r="E314" s="151">
        <v>1531.6999999999998</v>
      </c>
      <c r="F314" s="152" t="s">
        <v>20</v>
      </c>
    </row>
    <row r="315" spans="1:6">
      <c r="A315" s="149">
        <v>44498</v>
      </c>
      <c r="B315" s="148">
        <v>44498.641377314816</v>
      </c>
      <c r="C315" s="115">
        <v>45</v>
      </c>
      <c r="D315" s="150">
        <v>90.1</v>
      </c>
      <c r="E315" s="151">
        <v>4054.4999999999995</v>
      </c>
      <c r="F315" s="152" t="s">
        <v>20</v>
      </c>
    </row>
    <row r="316" spans="1:6">
      <c r="A316" s="149">
        <v>44498</v>
      </c>
      <c r="B316" s="148">
        <v>44498.641377314816</v>
      </c>
      <c r="C316" s="115">
        <v>75</v>
      </c>
      <c r="D316" s="150">
        <v>90.1</v>
      </c>
      <c r="E316" s="151">
        <v>6757.5</v>
      </c>
      <c r="F316" s="152" t="s">
        <v>20</v>
      </c>
    </row>
    <row r="317" spans="1:6">
      <c r="A317" s="149">
        <v>44498</v>
      </c>
      <c r="B317" s="148">
        <v>44498.642233796294</v>
      </c>
      <c r="C317" s="115">
        <v>193</v>
      </c>
      <c r="D317" s="150">
        <v>90.1</v>
      </c>
      <c r="E317" s="151">
        <v>17389.3</v>
      </c>
      <c r="F317" s="152" t="s">
        <v>20</v>
      </c>
    </row>
    <row r="318" spans="1:6">
      <c r="A318" s="149">
        <v>44498</v>
      </c>
      <c r="B318" s="148">
        <v>44498.645624999997</v>
      </c>
      <c r="C318" s="115">
        <v>17</v>
      </c>
      <c r="D318" s="150">
        <v>90.08</v>
      </c>
      <c r="E318" s="151">
        <v>1531.36</v>
      </c>
      <c r="F318" s="152" t="s">
        <v>20</v>
      </c>
    </row>
    <row r="319" spans="1:6">
      <c r="A319" s="149">
        <v>44498</v>
      </c>
      <c r="B319" s="148">
        <v>44498.645624999997</v>
      </c>
      <c r="C319" s="115">
        <v>67</v>
      </c>
      <c r="D319" s="150">
        <v>90.08</v>
      </c>
      <c r="E319" s="151">
        <v>6035.36</v>
      </c>
      <c r="F319" s="152" t="s">
        <v>20</v>
      </c>
    </row>
    <row r="320" spans="1:6">
      <c r="A320" s="149">
        <v>44498</v>
      </c>
      <c r="B320" s="148">
        <v>44498.645624999997</v>
      </c>
      <c r="C320" s="115">
        <v>62</v>
      </c>
      <c r="D320" s="150">
        <v>90.1</v>
      </c>
      <c r="E320" s="151">
        <v>5586.2</v>
      </c>
      <c r="F320" s="152" t="s">
        <v>20</v>
      </c>
    </row>
    <row r="321" spans="1:6">
      <c r="A321" s="149">
        <v>44498</v>
      </c>
      <c r="B321" s="148">
        <v>44498.645624999997</v>
      </c>
      <c r="C321" s="115">
        <v>20</v>
      </c>
      <c r="D321" s="150">
        <v>90.1</v>
      </c>
      <c r="E321" s="151">
        <v>1802</v>
      </c>
      <c r="F321" s="152" t="s">
        <v>20</v>
      </c>
    </row>
    <row r="322" spans="1:6">
      <c r="A322" s="149">
        <v>44498</v>
      </c>
      <c r="B322" s="148">
        <v>44498.647372685184</v>
      </c>
      <c r="C322" s="115">
        <v>90</v>
      </c>
      <c r="D322" s="150">
        <v>90.08</v>
      </c>
      <c r="E322" s="151">
        <v>8107.2</v>
      </c>
      <c r="F322" s="152" t="s">
        <v>20</v>
      </c>
    </row>
    <row r="323" spans="1:6">
      <c r="A323" s="149">
        <v>44498</v>
      </c>
      <c r="B323" s="148">
        <v>44498.648101851853</v>
      </c>
      <c r="C323" s="115">
        <v>62</v>
      </c>
      <c r="D323" s="150">
        <v>90.02</v>
      </c>
      <c r="E323" s="151">
        <v>5581.24</v>
      </c>
      <c r="F323" s="152" t="s">
        <v>20</v>
      </c>
    </row>
    <row r="324" spans="1:6">
      <c r="A324" s="149">
        <v>44498</v>
      </c>
      <c r="B324" s="148">
        <v>44498.648101851853</v>
      </c>
      <c r="C324" s="115">
        <v>12</v>
      </c>
      <c r="D324" s="150">
        <v>90.02</v>
      </c>
      <c r="E324" s="151">
        <v>1080.24</v>
      </c>
      <c r="F324" s="152" t="s">
        <v>20</v>
      </c>
    </row>
    <row r="325" spans="1:6">
      <c r="A325" s="149">
        <v>44498</v>
      </c>
      <c r="B325" s="148">
        <v>44498.650405092594</v>
      </c>
      <c r="C325" s="115">
        <v>75</v>
      </c>
      <c r="D325" s="150">
        <v>89.88</v>
      </c>
      <c r="E325" s="151">
        <v>6741</v>
      </c>
      <c r="F325" s="152" t="s">
        <v>20</v>
      </c>
    </row>
    <row r="326" spans="1:6">
      <c r="A326" s="149">
        <v>44498</v>
      </c>
      <c r="B326" s="148">
        <v>44498.651817129627</v>
      </c>
      <c r="C326" s="115">
        <v>74</v>
      </c>
      <c r="D326" s="150">
        <v>89.96</v>
      </c>
      <c r="E326" s="151">
        <v>6657.04</v>
      </c>
      <c r="F326" s="152" t="s">
        <v>20</v>
      </c>
    </row>
    <row r="327" spans="1:6">
      <c r="A327" s="149">
        <v>44498</v>
      </c>
      <c r="B327" s="148">
        <v>44498.654907407406</v>
      </c>
      <c r="C327" s="115">
        <v>82</v>
      </c>
      <c r="D327" s="150">
        <v>90.18</v>
      </c>
      <c r="E327" s="151">
        <v>7394.76</v>
      </c>
      <c r="F327" s="152" t="s">
        <v>20</v>
      </c>
    </row>
    <row r="328" spans="1:6">
      <c r="A328" s="149">
        <v>44498</v>
      </c>
      <c r="B328" s="148">
        <v>44498.657256944447</v>
      </c>
      <c r="C328" s="115">
        <v>21</v>
      </c>
      <c r="D328" s="150">
        <v>90.2</v>
      </c>
      <c r="E328" s="151">
        <v>1894.2</v>
      </c>
      <c r="F328" s="152" t="s">
        <v>20</v>
      </c>
    </row>
    <row r="329" spans="1:6">
      <c r="A329" s="149">
        <v>44498</v>
      </c>
      <c r="B329" s="148">
        <v>44498.657256944447</v>
      </c>
      <c r="C329" s="115">
        <v>56</v>
      </c>
      <c r="D329" s="150">
        <v>90.2</v>
      </c>
      <c r="E329" s="151">
        <v>5051.2</v>
      </c>
      <c r="F329" s="152" t="s">
        <v>20</v>
      </c>
    </row>
    <row r="330" spans="1:6">
      <c r="A330" s="149">
        <v>44498</v>
      </c>
      <c r="B330" s="148">
        <v>44498.658043981479</v>
      </c>
      <c r="C330" s="115">
        <v>78</v>
      </c>
      <c r="D330" s="150">
        <v>90.3</v>
      </c>
      <c r="E330" s="151">
        <v>7043.4</v>
      </c>
      <c r="F330" s="152" t="s">
        <v>20</v>
      </c>
    </row>
    <row r="331" spans="1:6">
      <c r="A331" s="149">
        <v>44498</v>
      </c>
      <c r="B331" s="148">
        <v>44498.661203703705</v>
      </c>
      <c r="C331" s="115">
        <v>8</v>
      </c>
      <c r="D331" s="150">
        <v>90.36</v>
      </c>
      <c r="E331" s="151">
        <v>722.88</v>
      </c>
      <c r="F331" s="152" t="s">
        <v>20</v>
      </c>
    </row>
    <row r="332" spans="1:6">
      <c r="A332" s="149">
        <v>44498</v>
      </c>
      <c r="B332" s="148">
        <v>44498.661203703705</v>
      </c>
      <c r="C332" s="115">
        <v>69</v>
      </c>
      <c r="D332" s="150">
        <v>90.36</v>
      </c>
      <c r="E332" s="151">
        <v>6234.84</v>
      </c>
      <c r="F332" s="152" t="s">
        <v>20</v>
      </c>
    </row>
    <row r="333" spans="1:6">
      <c r="A333" s="149">
        <v>44498</v>
      </c>
      <c r="B333" s="148">
        <v>44498.663368055553</v>
      </c>
      <c r="C333" s="115">
        <v>83</v>
      </c>
      <c r="D333" s="150">
        <v>90.48</v>
      </c>
      <c r="E333" s="151">
        <v>7509.84</v>
      </c>
      <c r="F333" s="152" t="s">
        <v>20</v>
      </c>
    </row>
    <row r="334" spans="1:6">
      <c r="A334" s="149">
        <v>44498</v>
      </c>
      <c r="B334" s="148">
        <v>44498.665011574078</v>
      </c>
      <c r="C334" s="115">
        <v>80</v>
      </c>
      <c r="D334" s="150">
        <v>90.56</v>
      </c>
      <c r="E334" s="151">
        <v>7244.8</v>
      </c>
      <c r="F334" s="152" t="s">
        <v>20</v>
      </c>
    </row>
    <row r="335" spans="1:6">
      <c r="A335" s="149">
        <v>44498</v>
      </c>
      <c r="B335" s="148">
        <v>44498.66777777778</v>
      </c>
      <c r="C335" s="115">
        <v>74</v>
      </c>
      <c r="D335" s="150">
        <v>90.62</v>
      </c>
      <c r="E335" s="151">
        <v>6705.88</v>
      </c>
      <c r="F335" s="152" t="s">
        <v>20</v>
      </c>
    </row>
    <row r="336" spans="1:6">
      <c r="A336" s="149">
        <v>44498</v>
      </c>
      <c r="B336" s="148">
        <v>44498.667986111112</v>
      </c>
      <c r="C336" s="115">
        <v>77</v>
      </c>
      <c r="D336" s="150">
        <v>90.6</v>
      </c>
      <c r="E336" s="151">
        <v>6976.2</v>
      </c>
      <c r="F336" s="152" t="s">
        <v>20</v>
      </c>
    </row>
    <row r="337" spans="1:6">
      <c r="A337" s="149">
        <v>44498</v>
      </c>
      <c r="B337" s="148">
        <v>44498.671400462961</v>
      </c>
      <c r="C337" s="115">
        <v>74</v>
      </c>
      <c r="D337" s="150">
        <v>90.72</v>
      </c>
      <c r="E337" s="151">
        <v>6713.28</v>
      </c>
      <c r="F337" s="152" t="s">
        <v>20</v>
      </c>
    </row>
    <row r="338" spans="1:6">
      <c r="A338" s="149">
        <v>44498</v>
      </c>
      <c r="B338" s="148">
        <v>44498.673472222225</v>
      </c>
      <c r="C338" s="115">
        <v>100</v>
      </c>
      <c r="D338" s="150">
        <v>90.72</v>
      </c>
      <c r="E338" s="151">
        <v>9072</v>
      </c>
      <c r="F338" s="152" t="s">
        <v>20</v>
      </c>
    </row>
    <row r="339" spans="1:6">
      <c r="A339" s="149">
        <v>44498</v>
      </c>
      <c r="B339" s="148">
        <v>44498.675775462965</v>
      </c>
      <c r="C339" s="115">
        <v>80</v>
      </c>
      <c r="D339" s="150">
        <v>90.74</v>
      </c>
      <c r="E339" s="151">
        <v>7259.2</v>
      </c>
      <c r="F339" s="152" t="s">
        <v>20</v>
      </c>
    </row>
    <row r="340" spans="1:6">
      <c r="A340" s="149">
        <v>44498</v>
      </c>
      <c r="B340" s="148">
        <v>44498.677303240744</v>
      </c>
      <c r="C340" s="115">
        <v>57</v>
      </c>
      <c r="D340" s="150">
        <v>90.72</v>
      </c>
      <c r="E340" s="151">
        <v>5171.04</v>
      </c>
      <c r="F340" s="152" t="s">
        <v>20</v>
      </c>
    </row>
    <row r="341" spans="1:6">
      <c r="A341" s="149">
        <v>44498</v>
      </c>
      <c r="B341" s="148">
        <v>44498.677303240744</v>
      </c>
      <c r="C341" s="115">
        <v>22</v>
      </c>
      <c r="D341" s="150">
        <v>90.72</v>
      </c>
      <c r="E341" s="151">
        <v>1995.84</v>
      </c>
      <c r="F341" s="152" t="s">
        <v>20</v>
      </c>
    </row>
    <row r="342" spans="1:6">
      <c r="A342" s="149">
        <v>44498</v>
      </c>
      <c r="B342" s="148">
        <v>44498.680023148147</v>
      </c>
      <c r="C342" s="115">
        <v>86</v>
      </c>
      <c r="D342" s="150">
        <v>90.76</v>
      </c>
      <c r="E342" s="151">
        <v>7805.3600000000006</v>
      </c>
      <c r="F342" s="152" t="s">
        <v>20</v>
      </c>
    </row>
    <row r="343" spans="1:6">
      <c r="A343" s="149">
        <v>44498</v>
      </c>
      <c r="B343" s="148">
        <v>44498.683506944442</v>
      </c>
      <c r="C343" s="115">
        <v>5</v>
      </c>
      <c r="D343" s="150">
        <v>90.72</v>
      </c>
      <c r="E343" s="151">
        <v>453.6</v>
      </c>
      <c r="F343" s="152" t="s">
        <v>20</v>
      </c>
    </row>
    <row r="344" spans="1:6">
      <c r="A344" s="149">
        <v>44498</v>
      </c>
      <c r="B344" s="148">
        <v>44498.683506944442</v>
      </c>
      <c r="C344" s="115">
        <v>75</v>
      </c>
      <c r="D344" s="150">
        <v>90.72</v>
      </c>
      <c r="E344" s="151">
        <v>6804</v>
      </c>
      <c r="F344" s="152" t="s">
        <v>20</v>
      </c>
    </row>
    <row r="345" spans="1:6">
      <c r="A345" s="149">
        <v>44498</v>
      </c>
      <c r="B345" s="148">
        <v>44498.683506944442</v>
      </c>
      <c r="C345" s="115">
        <v>6</v>
      </c>
      <c r="D345" s="150">
        <v>90.72</v>
      </c>
      <c r="E345" s="151">
        <v>544.31999999999994</v>
      </c>
      <c r="F345" s="152" t="s">
        <v>20</v>
      </c>
    </row>
    <row r="346" spans="1:6">
      <c r="A346" s="149">
        <v>44498</v>
      </c>
      <c r="B346" s="148">
        <v>44498.684490740743</v>
      </c>
      <c r="C346" s="115">
        <v>74</v>
      </c>
      <c r="D346" s="150">
        <v>90.66</v>
      </c>
      <c r="E346" s="151">
        <v>6708.84</v>
      </c>
      <c r="F346" s="152" t="s">
        <v>20</v>
      </c>
    </row>
    <row r="347" spans="1:6">
      <c r="A347" s="149">
        <v>44498</v>
      </c>
      <c r="B347" s="148">
        <v>44498.686423611114</v>
      </c>
      <c r="C347" s="115">
        <v>79</v>
      </c>
      <c r="D347" s="150">
        <v>90.68</v>
      </c>
      <c r="E347" s="151">
        <v>7163.72</v>
      </c>
      <c r="F347" s="152" t="s">
        <v>20</v>
      </c>
    </row>
    <row r="348" spans="1:6">
      <c r="A348" s="149">
        <v>44498</v>
      </c>
      <c r="B348" s="148">
        <v>44498.688680555555</v>
      </c>
      <c r="C348" s="115">
        <v>90</v>
      </c>
      <c r="D348" s="150">
        <v>90.68</v>
      </c>
      <c r="E348" s="151">
        <v>8161.2000000000007</v>
      </c>
      <c r="F348" s="152" t="s">
        <v>20</v>
      </c>
    </row>
    <row r="349" spans="1:6">
      <c r="A349" s="149">
        <v>44498</v>
      </c>
      <c r="B349" s="148">
        <v>44498.690868055557</v>
      </c>
      <c r="C349" s="115">
        <v>87</v>
      </c>
      <c r="D349" s="150">
        <v>90.62</v>
      </c>
      <c r="E349" s="151">
        <v>7883.9400000000005</v>
      </c>
      <c r="F349" s="152" t="s">
        <v>20</v>
      </c>
    </row>
    <row r="350" spans="1:6">
      <c r="A350" s="149">
        <v>44498</v>
      </c>
      <c r="B350" s="148">
        <v>44498.693888888891</v>
      </c>
      <c r="C350" s="115">
        <v>83</v>
      </c>
      <c r="D350" s="150">
        <v>90.58</v>
      </c>
      <c r="E350" s="151">
        <v>7518.1399999999994</v>
      </c>
      <c r="F350" s="152" t="s">
        <v>20</v>
      </c>
    </row>
    <row r="351" spans="1:6">
      <c r="A351" s="149">
        <v>44498</v>
      </c>
      <c r="B351" s="148">
        <v>44498.696284722224</v>
      </c>
      <c r="C351" s="115">
        <v>80</v>
      </c>
      <c r="D351" s="150">
        <v>90.68</v>
      </c>
      <c r="E351" s="151">
        <v>7254.4000000000005</v>
      </c>
      <c r="F351" s="152" t="s">
        <v>20</v>
      </c>
    </row>
    <row r="352" spans="1:6">
      <c r="A352" s="149">
        <v>44498</v>
      </c>
      <c r="B352" s="148">
        <v>44498.69804398148</v>
      </c>
      <c r="C352" s="115">
        <v>75</v>
      </c>
      <c r="D352" s="150">
        <v>90.72</v>
      </c>
      <c r="E352" s="151">
        <v>6804</v>
      </c>
      <c r="F352" s="152" t="s">
        <v>20</v>
      </c>
    </row>
    <row r="353" spans="1:6">
      <c r="A353" s="149">
        <v>44498</v>
      </c>
      <c r="B353" s="148">
        <v>44498.700023148151</v>
      </c>
      <c r="C353" s="115">
        <v>82</v>
      </c>
      <c r="D353" s="150">
        <v>90.68</v>
      </c>
      <c r="E353" s="151">
        <v>7435.76</v>
      </c>
      <c r="F353" s="152" t="s">
        <v>20</v>
      </c>
    </row>
    <row r="354" spans="1:6">
      <c r="A354" s="149">
        <v>44498</v>
      </c>
      <c r="B354" s="148">
        <v>44498.703668981485</v>
      </c>
      <c r="C354" s="115">
        <v>62</v>
      </c>
      <c r="D354" s="150">
        <v>90.8</v>
      </c>
      <c r="E354" s="151">
        <v>5629.5999999999995</v>
      </c>
      <c r="F354" s="152" t="s">
        <v>20</v>
      </c>
    </row>
    <row r="355" spans="1:6">
      <c r="A355" s="149">
        <v>44498</v>
      </c>
      <c r="B355" s="148">
        <v>44498.703668981485</v>
      </c>
      <c r="C355" s="115">
        <v>57</v>
      </c>
      <c r="D355" s="150">
        <v>90.8</v>
      </c>
      <c r="E355" s="151">
        <v>5175.5999999999995</v>
      </c>
      <c r="F355" s="152" t="s">
        <v>20</v>
      </c>
    </row>
    <row r="356" spans="1:6">
      <c r="A356" s="149">
        <v>44498</v>
      </c>
      <c r="B356" s="148">
        <v>44498.703668981485</v>
      </c>
      <c r="C356" s="115">
        <v>25</v>
      </c>
      <c r="D356" s="150">
        <v>90.8</v>
      </c>
      <c r="E356" s="151">
        <v>2270</v>
      </c>
      <c r="F356" s="152" t="s">
        <v>20</v>
      </c>
    </row>
    <row r="357" spans="1:6">
      <c r="A357" s="149">
        <v>44498</v>
      </c>
      <c r="B357" s="148">
        <v>44498.703668981485</v>
      </c>
      <c r="C357" s="115">
        <v>29</v>
      </c>
      <c r="D357" s="150">
        <v>90.8</v>
      </c>
      <c r="E357" s="151">
        <v>2633.2</v>
      </c>
      <c r="F357" s="152" t="s">
        <v>20</v>
      </c>
    </row>
    <row r="358" spans="1:6">
      <c r="A358" s="149">
        <v>44498</v>
      </c>
      <c r="B358" s="148">
        <v>44498.70616898148</v>
      </c>
      <c r="C358" s="115">
        <v>70</v>
      </c>
      <c r="D358" s="150">
        <v>90.74</v>
      </c>
      <c r="E358" s="151">
        <v>6351.7999999999993</v>
      </c>
      <c r="F358" s="152" t="s">
        <v>20</v>
      </c>
    </row>
    <row r="359" spans="1:6">
      <c r="A359" s="149">
        <v>44498</v>
      </c>
      <c r="B359" s="148">
        <v>44498.70616898148</v>
      </c>
      <c r="C359" s="115">
        <v>13</v>
      </c>
      <c r="D359" s="150">
        <v>90.74</v>
      </c>
      <c r="E359" s="151">
        <v>1179.6199999999999</v>
      </c>
      <c r="F359" s="152" t="s">
        <v>20</v>
      </c>
    </row>
    <row r="360" spans="1:6">
      <c r="A360" s="149">
        <v>44498</v>
      </c>
      <c r="B360" s="148">
        <v>44498.707303240742</v>
      </c>
      <c r="C360" s="115">
        <v>80</v>
      </c>
      <c r="D360" s="150">
        <v>90.72</v>
      </c>
      <c r="E360" s="151">
        <v>7257.6</v>
      </c>
      <c r="F360" s="152" t="s">
        <v>20</v>
      </c>
    </row>
    <row r="361" spans="1:6">
      <c r="A361" s="149">
        <v>44498</v>
      </c>
      <c r="B361" s="148">
        <v>44498.708287037036</v>
      </c>
      <c r="C361" s="115">
        <v>77</v>
      </c>
      <c r="D361" s="150">
        <v>90.74</v>
      </c>
      <c r="E361" s="151">
        <v>6986.98</v>
      </c>
      <c r="F361" s="152" t="s">
        <v>20</v>
      </c>
    </row>
    <row r="362" spans="1:6">
      <c r="A362" s="149">
        <v>44498</v>
      </c>
      <c r="B362" s="148">
        <v>44498.710497685184</v>
      </c>
      <c r="C362" s="115">
        <v>83</v>
      </c>
      <c r="D362" s="150">
        <v>90.72</v>
      </c>
      <c r="E362" s="151">
        <v>7529.76</v>
      </c>
      <c r="F362" s="152" t="s">
        <v>20</v>
      </c>
    </row>
    <row r="363" spans="1:6">
      <c r="A363" s="149">
        <v>44498</v>
      </c>
      <c r="B363" s="148">
        <v>44498.711053240739</v>
      </c>
      <c r="C363" s="115">
        <v>27</v>
      </c>
      <c r="D363" s="150">
        <v>90.64</v>
      </c>
      <c r="E363" s="151">
        <v>2447.2800000000002</v>
      </c>
      <c r="F363" s="152" t="s">
        <v>20</v>
      </c>
    </row>
    <row r="364" spans="1:6">
      <c r="A364" s="149">
        <v>44498</v>
      </c>
      <c r="B364" s="148">
        <v>44498.711064814815</v>
      </c>
      <c r="C364" s="115">
        <v>56</v>
      </c>
      <c r="D364" s="150">
        <v>90.64</v>
      </c>
      <c r="E364" s="151">
        <v>5075.84</v>
      </c>
      <c r="F364" s="152" t="s">
        <v>20</v>
      </c>
    </row>
    <row r="365" spans="1:6">
      <c r="A365" s="149">
        <v>44498</v>
      </c>
      <c r="B365" s="148">
        <v>44498.712106481478</v>
      </c>
      <c r="C365" s="115">
        <v>4</v>
      </c>
      <c r="D365" s="150">
        <v>90.6</v>
      </c>
      <c r="E365" s="151">
        <v>362.4</v>
      </c>
      <c r="F365" s="152" t="s">
        <v>20</v>
      </c>
    </row>
    <row r="366" spans="1:6">
      <c r="A366" s="149">
        <v>44498</v>
      </c>
      <c r="B366" s="148">
        <v>44498.712106481478</v>
      </c>
      <c r="C366" s="115">
        <v>79</v>
      </c>
      <c r="D366" s="150">
        <v>90.6</v>
      </c>
      <c r="E366" s="151">
        <v>7157.4</v>
      </c>
      <c r="F366" s="152" t="s">
        <v>20</v>
      </c>
    </row>
    <row r="367" spans="1:6">
      <c r="A367" s="149">
        <v>44498</v>
      </c>
      <c r="B367" s="148">
        <v>44498.715613425928</v>
      </c>
      <c r="C367" s="115">
        <v>161</v>
      </c>
      <c r="D367" s="150">
        <v>90.7</v>
      </c>
      <c r="E367" s="151">
        <v>14602.7</v>
      </c>
      <c r="F367" s="152" t="s">
        <v>20</v>
      </c>
    </row>
    <row r="368" spans="1:6">
      <c r="A368" s="149">
        <v>44498</v>
      </c>
      <c r="B368" s="148">
        <v>44498.716608796298</v>
      </c>
      <c r="C368" s="115">
        <v>63</v>
      </c>
      <c r="D368" s="150">
        <v>90.7</v>
      </c>
      <c r="E368" s="151">
        <v>5714.1</v>
      </c>
      <c r="F368" s="152" t="s">
        <v>20</v>
      </c>
    </row>
    <row r="369" spans="1:6">
      <c r="A369" s="149">
        <v>44498</v>
      </c>
      <c r="B369" s="148">
        <v>44498.717592592591</v>
      </c>
      <c r="C369" s="115">
        <v>8</v>
      </c>
      <c r="D369" s="150">
        <v>90.74</v>
      </c>
      <c r="E369" s="151">
        <v>725.92</v>
      </c>
      <c r="F369" s="152" t="s">
        <v>20</v>
      </c>
    </row>
    <row r="370" spans="1:6">
      <c r="A370" s="149">
        <v>44498</v>
      </c>
      <c r="B370" s="148">
        <v>44498.717592592591</v>
      </c>
      <c r="C370" s="115">
        <v>72</v>
      </c>
      <c r="D370" s="150">
        <v>90.74</v>
      </c>
      <c r="E370" s="151">
        <v>6533.28</v>
      </c>
      <c r="F370" s="152" t="s">
        <v>20</v>
      </c>
    </row>
    <row r="371" spans="1:6">
      <c r="A371" s="149">
        <v>44501</v>
      </c>
      <c r="B371" s="148">
        <v>44501.376006944447</v>
      </c>
      <c r="C371" s="115">
        <v>76</v>
      </c>
      <c r="D371" s="150">
        <v>91.5</v>
      </c>
      <c r="E371" s="151">
        <v>6954</v>
      </c>
      <c r="F371" s="152" t="s">
        <v>20</v>
      </c>
    </row>
    <row r="372" spans="1:6">
      <c r="A372" s="149">
        <v>44501</v>
      </c>
      <c r="B372" s="148">
        <v>44501.376006944447</v>
      </c>
      <c r="C372" s="115">
        <v>79</v>
      </c>
      <c r="D372" s="150">
        <v>91.5</v>
      </c>
      <c r="E372" s="151">
        <v>7228.5</v>
      </c>
      <c r="F372" s="152" t="s">
        <v>20</v>
      </c>
    </row>
    <row r="373" spans="1:6">
      <c r="A373" s="149">
        <v>44501</v>
      </c>
      <c r="B373" s="148">
        <v>44501.377812500003</v>
      </c>
      <c r="C373" s="115">
        <v>16</v>
      </c>
      <c r="D373" s="150">
        <v>91.54</v>
      </c>
      <c r="E373" s="151">
        <v>1464.64</v>
      </c>
      <c r="F373" s="152" t="s">
        <v>20</v>
      </c>
    </row>
    <row r="374" spans="1:6">
      <c r="A374" s="149">
        <v>44501</v>
      </c>
      <c r="B374" s="148">
        <v>44501.377812500003</v>
      </c>
      <c r="C374" s="115">
        <v>61</v>
      </c>
      <c r="D374" s="150">
        <v>91.54</v>
      </c>
      <c r="E374" s="151">
        <v>5583.9400000000005</v>
      </c>
      <c r="F374" s="152" t="s">
        <v>20</v>
      </c>
    </row>
    <row r="375" spans="1:6">
      <c r="A375" s="149">
        <v>44501</v>
      </c>
      <c r="B375" s="148">
        <v>44501.379293981481</v>
      </c>
      <c r="C375" s="115">
        <v>76</v>
      </c>
      <c r="D375" s="150">
        <v>91.32</v>
      </c>
      <c r="E375" s="151">
        <v>6940.32</v>
      </c>
      <c r="F375" s="152" t="s">
        <v>20</v>
      </c>
    </row>
    <row r="376" spans="1:6">
      <c r="A376" s="149">
        <v>44501</v>
      </c>
      <c r="B376" s="148">
        <v>44501.382094907407</v>
      </c>
      <c r="C376" s="115">
        <v>75</v>
      </c>
      <c r="D376" s="150">
        <v>91.36</v>
      </c>
      <c r="E376" s="151">
        <v>6852</v>
      </c>
      <c r="F376" s="152" t="s">
        <v>20</v>
      </c>
    </row>
    <row r="377" spans="1:6">
      <c r="A377" s="149">
        <v>44501</v>
      </c>
      <c r="B377" s="148">
        <v>44501.382094907407</v>
      </c>
      <c r="C377" s="115">
        <v>15</v>
      </c>
      <c r="D377" s="150">
        <v>91.36</v>
      </c>
      <c r="E377" s="151">
        <v>1370.4</v>
      </c>
      <c r="F377" s="152" t="s">
        <v>20</v>
      </c>
    </row>
    <row r="378" spans="1:6">
      <c r="A378" s="149">
        <v>44501</v>
      </c>
      <c r="B378" s="148">
        <v>44501.382094907407</v>
      </c>
      <c r="C378" s="115">
        <v>66</v>
      </c>
      <c r="D378" s="150">
        <v>91.36</v>
      </c>
      <c r="E378" s="151">
        <v>6029.76</v>
      </c>
      <c r="F378" s="152" t="s">
        <v>20</v>
      </c>
    </row>
    <row r="379" spans="1:6">
      <c r="A379" s="149">
        <v>44501</v>
      </c>
      <c r="B379" s="148">
        <v>44501.384479166663</v>
      </c>
      <c r="C379" s="115">
        <v>57</v>
      </c>
      <c r="D379" s="150">
        <v>91.54</v>
      </c>
      <c r="E379" s="151">
        <v>5217.7800000000007</v>
      </c>
      <c r="F379" s="152" t="s">
        <v>20</v>
      </c>
    </row>
    <row r="380" spans="1:6">
      <c r="A380" s="149">
        <v>44501</v>
      </c>
      <c r="B380" s="148">
        <v>44501.384479166663</v>
      </c>
      <c r="C380" s="115">
        <v>22</v>
      </c>
      <c r="D380" s="150">
        <v>91.54</v>
      </c>
      <c r="E380" s="151">
        <v>2013.88</v>
      </c>
      <c r="F380" s="152" t="s">
        <v>20</v>
      </c>
    </row>
    <row r="381" spans="1:6">
      <c r="A381" s="149">
        <v>44501</v>
      </c>
      <c r="B381" s="148">
        <v>44501.385787037034</v>
      </c>
      <c r="C381" s="115">
        <v>44</v>
      </c>
      <c r="D381" s="150">
        <v>91.64</v>
      </c>
      <c r="E381" s="151">
        <v>4032.16</v>
      </c>
      <c r="F381" s="152" t="s">
        <v>20</v>
      </c>
    </row>
    <row r="382" spans="1:6">
      <c r="A382" s="149">
        <v>44501</v>
      </c>
      <c r="B382" s="148">
        <v>44501.385787037034</v>
      </c>
      <c r="C382" s="115">
        <v>34</v>
      </c>
      <c r="D382" s="150">
        <v>91.64</v>
      </c>
      <c r="E382" s="151">
        <v>3115.76</v>
      </c>
      <c r="F382" s="152" t="s">
        <v>20</v>
      </c>
    </row>
    <row r="383" spans="1:6">
      <c r="A383" s="149">
        <v>44501</v>
      </c>
      <c r="B383" s="148">
        <v>44501.386863425927</v>
      </c>
      <c r="C383" s="115">
        <v>80</v>
      </c>
      <c r="D383" s="150">
        <v>91.64</v>
      </c>
      <c r="E383" s="151">
        <v>7331.2</v>
      </c>
      <c r="F383" s="152" t="s">
        <v>20</v>
      </c>
    </row>
    <row r="384" spans="1:6">
      <c r="A384" s="149">
        <v>44501</v>
      </c>
      <c r="B384" s="148">
        <v>44501.389548611114</v>
      </c>
      <c r="C384" s="115">
        <v>87</v>
      </c>
      <c r="D384" s="150">
        <v>91.62</v>
      </c>
      <c r="E384" s="151">
        <v>7970.9400000000005</v>
      </c>
      <c r="F384" s="152" t="s">
        <v>20</v>
      </c>
    </row>
    <row r="385" spans="1:6">
      <c r="A385" s="149">
        <v>44501</v>
      </c>
      <c r="B385" s="148">
        <v>44501.390856481485</v>
      </c>
      <c r="C385" s="115">
        <v>81</v>
      </c>
      <c r="D385" s="150">
        <v>91.6</v>
      </c>
      <c r="E385" s="151">
        <v>7419.5999999999995</v>
      </c>
      <c r="F385" s="152" t="s">
        <v>20</v>
      </c>
    </row>
    <row r="386" spans="1:6">
      <c r="A386" s="149">
        <v>44501</v>
      </c>
      <c r="B386" s="148">
        <v>44501.39267361111</v>
      </c>
      <c r="C386" s="115">
        <v>77</v>
      </c>
      <c r="D386" s="150">
        <v>91.68</v>
      </c>
      <c r="E386" s="151">
        <v>7059.3600000000006</v>
      </c>
      <c r="F386" s="152" t="s">
        <v>20</v>
      </c>
    </row>
    <row r="387" spans="1:6">
      <c r="A387" s="149">
        <v>44501</v>
      </c>
      <c r="B387" s="148">
        <v>44501.394479166665</v>
      </c>
      <c r="C387" s="115">
        <v>81</v>
      </c>
      <c r="D387" s="150">
        <v>91.68</v>
      </c>
      <c r="E387" s="151">
        <v>7426.0800000000008</v>
      </c>
      <c r="F387" s="152" t="s">
        <v>20</v>
      </c>
    </row>
    <row r="388" spans="1:6">
      <c r="A388" s="149">
        <v>44501</v>
      </c>
      <c r="B388" s="148">
        <v>44501.396701388891</v>
      </c>
      <c r="C388" s="115">
        <v>87</v>
      </c>
      <c r="D388" s="150">
        <v>91.72</v>
      </c>
      <c r="E388" s="151">
        <v>7979.64</v>
      </c>
      <c r="F388" s="152" t="s">
        <v>20</v>
      </c>
    </row>
    <row r="389" spans="1:6">
      <c r="A389" s="149">
        <v>44501</v>
      </c>
      <c r="B389" s="148">
        <v>44501.399826388886</v>
      </c>
      <c r="C389" s="115">
        <v>85</v>
      </c>
      <c r="D389" s="150">
        <v>91.76</v>
      </c>
      <c r="E389" s="151">
        <v>7799.6</v>
      </c>
      <c r="F389" s="152" t="s">
        <v>20</v>
      </c>
    </row>
    <row r="390" spans="1:6">
      <c r="A390" s="149">
        <v>44501</v>
      </c>
      <c r="B390" s="148">
        <v>44501.399826388886</v>
      </c>
      <c r="C390" s="115">
        <v>4</v>
      </c>
      <c r="D390" s="150">
        <v>91.76</v>
      </c>
      <c r="E390" s="151">
        <v>367.04</v>
      </c>
      <c r="F390" s="152" t="s">
        <v>20</v>
      </c>
    </row>
    <row r="391" spans="1:6">
      <c r="A391" s="149">
        <v>44501</v>
      </c>
      <c r="B391" s="148">
        <v>44501.401759259257</v>
      </c>
      <c r="C391" s="115">
        <v>90</v>
      </c>
      <c r="D391" s="150">
        <v>91.84</v>
      </c>
      <c r="E391" s="151">
        <v>8265.6</v>
      </c>
      <c r="F391" s="152" t="s">
        <v>20</v>
      </c>
    </row>
    <row r="392" spans="1:6">
      <c r="A392" s="149">
        <v>44501</v>
      </c>
      <c r="B392" s="148">
        <v>44501.40452546296</v>
      </c>
      <c r="C392" s="115">
        <v>81</v>
      </c>
      <c r="D392" s="150">
        <v>91.8</v>
      </c>
      <c r="E392" s="151">
        <v>7435.8</v>
      </c>
      <c r="F392" s="152" t="s">
        <v>20</v>
      </c>
    </row>
    <row r="393" spans="1:6">
      <c r="A393" s="149">
        <v>44501</v>
      </c>
      <c r="B393" s="148">
        <v>44501.407002314816</v>
      </c>
      <c r="C393" s="115">
        <v>40</v>
      </c>
      <c r="D393" s="150">
        <v>91.74</v>
      </c>
      <c r="E393" s="151">
        <v>3669.6</v>
      </c>
      <c r="F393" s="152" t="s">
        <v>20</v>
      </c>
    </row>
    <row r="394" spans="1:6">
      <c r="A394" s="149">
        <v>44501</v>
      </c>
      <c r="B394" s="148">
        <v>44501.407002314816</v>
      </c>
      <c r="C394" s="115">
        <v>49</v>
      </c>
      <c r="D394" s="150">
        <v>91.74</v>
      </c>
      <c r="E394" s="151">
        <v>4495.2599999999993</v>
      </c>
      <c r="F394" s="152" t="s">
        <v>20</v>
      </c>
    </row>
    <row r="395" spans="1:6">
      <c r="A395" s="149">
        <v>44501</v>
      </c>
      <c r="B395" s="148">
        <v>44501.40896990741</v>
      </c>
      <c r="C395" s="115">
        <v>69</v>
      </c>
      <c r="D395" s="150">
        <v>91.66</v>
      </c>
      <c r="E395" s="151">
        <v>6324.54</v>
      </c>
      <c r="F395" s="152" t="s">
        <v>20</v>
      </c>
    </row>
    <row r="396" spans="1:6">
      <c r="A396" s="149">
        <v>44501</v>
      </c>
      <c r="B396" s="148">
        <v>44501.40896990741</v>
      </c>
      <c r="C396" s="115">
        <v>11</v>
      </c>
      <c r="D396" s="150">
        <v>91.66</v>
      </c>
      <c r="E396" s="151">
        <v>1008.26</v>
      </c>
      <c r="F396" s="152" t="s">
        <v>20</v>
      </c>
    </row>
    <row r="397" spans="1:6">
      <c r="A397" s="149">
        <v>44501</v>
      </c>
      <c r="B397" s="148">
        <v>44501.412534722222</v>
      </c>
      <c r="C397" s="115">
        <v>85</v>
      </c>
      <c r="D397" s="150">
        <v>91.8</v>
      </c>
      <c r="E397" s="151">
        <v>7803</v>
      </c>
      <c r="F397" s="152" t="s">
        <v>20</v>
      </c>
    </row>
    <row r="398" spans="1:6">
      <c r="A398" s="149">
        <v>44501</v>
      </c>
      <c r="B398" s="148">
        <v>44501.414976851855</v>
      </c>
      <c r="C398" s="115">
        <v>50</v>
      </c>
      <c r="D398" s="150">
        <v>91.84</v>
      </c>
      <c r="E398" s="151">
        <v>4592</v>
      </c>
      <c r="F398" s="152" t="s">
        <v>20</v>
      </c>
    </row>
    <row r="399" spans="1:6">
      <c r="A399" s="149">
        <v>44501</v>
      </c>
      <c r="B399" s="148">
        <v>44501.416921296295</v>
      </c>
      <c r="C399" s="115">
        <v>43</v>
      </c>
      <c r="D399" s="150">
        <v>91.94</v>
      </c>
      <c r="E399" s="151">
        <v>3953.42</v>
      </c>
      <c r="F399" s="152" t="s">
        <v>20</v>
      </c>
    </row>
    <row r="400" spans="1:6">
      <c r="A400" s="149">
        <v>44501</v>
      </c>
      <c r="B400" s="148">
        <v>44501.416921296295</v>
      </c>
      <c r="C400" s="115">
        <v>36</v>
      </c>
      <c r="D400" s="150">
        <v>91.94</v>
      </c>
      <c r="E400" s="151">
        <v>3309.84</v>
      </c>
      <c r="F400" s="152" t="s">
        <v>20</v>
      </c>
    </row>
    <row r="401" spans="1:6">
      <c r="A401" s="149">
        <v>44501</v>
      </c>
      <c r="B401" s="148">
        <v>44501.41810185185</v>
      </c>
      <c r="C401" s="115">
        <v>70</v>
      </c>
      <c r="D401" s="150">
        <v>91.92</v>
      </c>
      <c r="E401" s="151">
        <v>6434.4000000000005</v>
      </c>
      <c r="F401" s="152" t="s">
        <v>20</v>
      </c>
    </row>
    <row r="402" spans="1:6">
      <c r="A402" s="149">
        <v>44501</v>
      </c>
      <c r="B402" s="148">
        <v>44501.41810185185</v>
      </c>
      <c r="C402" s="115">
        <v>13</v>
      </c>
      <c r="D402" s="150">
        <v>91.92</v>
      </c>
      <c r="E402" s="151">
        <v>1194.96</v>
      </c>
      <c r="F402" s="152" t="s">
        <v>20</v>
      </c>
    </row>
    <row r="403" spans="1:6">
      <c r="A403" s="149">
        <v>44501</v>
      </c>
      <c r="B403" s="148">
        <v>44501.420532407406</v>
      </c>
      <c r="C403" s="115">
        <v>81</v>
      </c>
      <c r="D403" s="150">
        <v>91.86</v>
      </c>
      <c r="E403" s="151">
        <v>7440.66</v>
      </c>
      <c r="F403" s="152" t="s">
        <v>20</v>
      </c>
    </row>
    <row r="404" spans="1:6">
      <c r="A404" s="149">
        <v>44501</v>
      </c>
      <c r="B404" s="148">
        <v>44501.423101851855</v>
      </c>
      <c r="C404" s="115">
        <v>77</v>
      </c>
      <c r="D404" s="150">
        <v>91.86</v>
      </c>
      <c r="E404" s="151">
        <v>7073.22</v>
      </c>
      <c r="F404" s="152" t="s">
        <v>20</v>
      </c>
    </row>
    <row r="405" spans="1:6">
      <c r="A405" s="149">
        <v>44501</v>
      </c>
      <c r="B405" s="148">
        <v>44501.425254629627</v>
      </c>
      <c r="C405" s="115">
        <v>52</v>
      </c>
      <c r="D405" s="150">
        <v>91.86</v>
      </c>
      <c r="E405" s="151">
        <v>4776.72</v>
      </c>
      <c r="F405" s="152" t="s">
        <v>20</v>
      </c>
    </row>
    <row r="406" spans="1:6">
      <c r="A406" s="149">
        <v>44501</v>
      </c>
      <c r="B406" s="148">
        <v>44501.425254629627</v>
      </c>
      <c r="C406" s="115">
        <v>34</v>
      </c>
      <c r="D406" s="150">
        <v>91.86</v>
      </c>
      <c r="E406" s="151">
        <v>3123.24</v>
      </c>
      <c r="F406" s="152" t="s">
        <v>20</v>
      </c>
    </row>
    <row r="407" spans="1:6">
      <c r="A407" s="149">
        <v>44501</v>
      </c>
      <c r="B407" s="148">
        <v>44501.429780092592</v>
      </c>
      <c r="C407" s="115">
        <v>85</v>
      </c>
      <c r="D407" s="150">
        <v>91.76</v>
      </c>
      <c r="E407" s="151">
        <v>7799.6</v>
      </c>
      <c r="F407" s="152" t="s">
        <v>20</v>
      </c>
    </row>
    <row r="408" spans="1:6">
      <c r="A408" s="149">
        <v>44501</v>
      </c>
      <c r="B408" s="148">
        <v>44501.432905092595</v>
      </c>
      <c r="C408" s="115">
        <v>15</v>
      </c>
      <c r="D408" s="150">
        <v>91.86</v>
      </c>
      <c r="E408" s="151">
        <v>1377.9</v>
      </c>
      <c r="F408" s="152" t="s">
        <v>20</v>
      </c>
    </row>
    <row r="409" spans="1:6">
      <c r="A409" s="149">
        <v>44501</v>
      </c>
      <c r="B409" s="148">
        <v>44501.432905092595</v>
      </c>
      <c r="C409" s="115">
        <v>59</v>
      </c>
      <c r="D409" s="150">
        <v>91.86</v>
      </c>
      <c r="E409" s="151">
        <v>5419.74</v>
      </c>
      <c r="F409" s="152" t="s">
        <v>20</v>
      </c>
    </row>
    <row r="410" spans="1:6">
      <c r="A410" s="149">
        <v>44501</v>
      </c>
      <c r="B410" s="148">
        <v>44501.435300925928</v>
      </c>
      <c r="C410" s="115">
        <v>84</v>
      </c>
      <c r="D410" s="150">
        <v>91.8</v>
      </c>
      <c r="E410" s="151">
        <v>7711.2</v>
      </c>
      <c r="F410" s="152" t="s">
        <v>20</v>
      </c>
    </row>
    <row r="411" spans="1:6">
      <c r="A411" s="149">
        <v>44501</v>
      </c>
      <c r="B411" s="148">
        <v>44501.438726851855</v>
      </c>
      <c r="C411" s="115">
        <v>70</v>
      </c>
      <c r="D411" s="150">
        <v>91.88</v>
      </c>
      <c r="E411" s="151">
        <v>6431.5999999999995</v>
      </c>
      <c r="F411" s="152" t="s">
        <v>20</v>
      </c>
    </row>
    <row r="412" spans="1:6">
      <c r="A412" s="149">
        <v>44501</v>
      </c>
      <c r="B412" s="148">
        <v>44501.438726851855</v>
      </c>
      <c r="C412" s="115">
        <v>16</v>
      </c>
      <c r="D412" s="150">
        <v>91.88</v>
      </c>
      <c r="E412" s="151">
        <v>1470.08</v>
      </c>
      <c r="F412" s="152" t="s">
        <v>20</v>
      </c>
    </row>
    <row r="413" spans="1:6">
      <c r="A413" s="149">
        <v>44501</v>
      </c>
      <c r="B413" s="148">
        <v>44501.441828703704</v>
      </c>
      <c r="C413" s="115">
        <v>80</v>
      </c>
      <c r="D413" s="150">
        <v>92</v>
      </c>
      <c r="E413" s="151">
        <v>7360</v>
      </c>
      <c r="F413" s="152" t="s">
        <v>20</v>
      </c>
    </row>
    <row r="414" spans="1:6">
      <c r="A414" s="149">
        <v>44501</v>
      </c>
      <c r="B414" s="148">
        <v>44501.444490740738</v>
      </c>
      <c r="C414" s="115">
        <v>7</v>
      </c>
      <c r="D414" s="150">
        <v>91.96</v>
      </c>
      <c r="E414" s="151">
        <v>643.71999999999991</v>
      </c>
      <c r="F414" s="152" t="s">
        <v>20</v>
      </c>
    </row>
    <row r="415" spans="1:6">
      <c r="A415" s="149">
        <v>44501</v>
      </c>
      <c r="B415" s="148">
        <v>44501.444907407407</v>
      </c>
      <c r="C415" s="115">
        <v>79</v>
      </c>
      <c r="D415" s="150">
        <v>91.96</v>
      </c>
      <c r="E415" s="151">
        <v>7264.8399999999992</v>
      </c>
      <c r="F415" s="152" t="s">
        <v>20</v>
      </c>
    </row>
    <row r="416" spans="1:6">
      <c r="A416" s="149">
        <v>44501</v>
      </c>
      <c r="B416" s="148">
        <v>44501.447604166664</v>
      </c>
      <c r="C416" s="115">
        <v>32</v>
      </c>
      <c r="D416" s="150">
        <v>91.96</v>
      </c>
      <c r="E416" s="151">
        <v>2942.72</v>
      </c>
      <c r="F416" s="152" t="s">
        <v>20</v>
      </c>
    </row>
    <row r="417" spans="1:6">
      <c r="A417" s="149">
        <v>44501</v>
      </c>
      <c r="B417" s="148">
        <v>44501.449305555558</v>
      </c>
      <c r="C417" s="115">
        <v>81</v>
      </c>
      <c r="D417" s="150">
        <v>91.92</v>
      </c>
      <c r="E417" s="151">
        <v>7445.52</v>
      </c>
      <c r="F417" s="152" t="s">
        <v>20</v>
      </c>
    </row>
    <row r="418" spans="1:6">
      <c r="A418" s="149">
        <v>44501</v>
      </c>
      <c r="B418" s="148">
        <v>44501.453148148146</v>
      </c>
      <c r="C418" s="115">
        <v>49</v>
      </c>
      <c r="D418" s="150">
        <v>91.92</v>
      </c>
      <c r="E418" s="151">
        <v>4504.08</v>
      </c>
      <c r="F418" s="152" t="s">
        <v>20</v>
      </c>
    </row>
    <row r="419" spans="1:6">
      <c r="A419" s="149">
        <v>44501</v>
      </c>
      <c r="B419" s="148">
        <v>44501.454282407409</v>
      </c>
      <c r="C419" s="115">
        <v>41</v>
      </c>
      <c r="D419" s="150">
        <v>91.92</v>
      </c>
      <c r="E419" s="151">
        <v>3768.7200000000003</v>
      </c>
      <c r="F419" s="152" t="s">
        <v>20</v>
      </c>
    </row>
    <row r="420" spans="1:6">
      <c r="A420" s="149">
        <v>44501</v>
      </c>
      <c r="B420" s="148">
        <v>44501.454282407409</v>
      </c>
      <c r="C420" s="115">
        <v>35</v>
      </c>
      <c r="D420" s="150">
        <v>91.92</v>
      </c>
      <c r="E420" s="151">
        <v>3217.2000000000003</v>
      </c>
      <c r="F420" s="152" t="s">
        <v>20</v>
      </c>
    </row>
    <row r="421" spans="1:6">
      <c r="A421" s="149">
        <v>44501</v>
      </c>
      <c r="B421" s="148">
        <v>44501.454432870371</v>
      </c>
      <c r="C421" s="115">
        <v>89</v>
      </c>
      <c r="D421" s="150">
        <v>91.88</v>
      </c>
      <c r="E421" s="151">
        <v>8177.32</v>
      </c>
      <c r="F421" s="152" t="s">
        <v>20</v>
      </c>
    </row>
    <row r="422" spans="1:6">
      <c r="A422" s="149">
        <v>44501</v>
      </c>
      <c r="B422" s="148">
        <v>44501.461655092593</v>
      </c>
      <c r="C422" s="115">
        <v>46</v>
      </c>
      <c r="D422" s="150">
        <v>92.04</v>
      </c>
      <c r="E422" s="151">
        <v>4233.84</v>
      </c>
      <c r="F422" s="152" t="s">
        <v>20</v>
      </c>
    </row>
    <row r="423" spans="1:6">
      <c r="A423" s="149">
        <v>44501</v>
      </c>
      <c r="B423" s="148">
        <v>44501.461655092593</v>
      </c>
      <c r="C423" s="115">
        <v>30</v>
      </c>
      <c r="D423" s="150">
        <v>92.04</v>
      </c>
      <c r="E423" s="151">
        <v>2761.2000000000003</v>
      </c>
      <c r="F423" s="152" t="s">
        <v>20</v>
      </c>
    </row>
    <row r="424" spans="1:6">
      <c r="A424" s="149">
        <v>44501</v>
      </c>
      <c r="B424" s="148">
        <v>44501.461759259262</v>
      </c>
      <c r="C424" s="115">
        <v>50</v>
      </c>
      <c r="D424" s="150">
        <v>91.98</v>
      </c>
      <c r="E424" s="151">
        <v>4599</v>
      </c>
      <c r="F424" s="152" t="s">
        <v>20</v>
      </c>
    </row>
    <row r="425" spans="1:6">
      <c r="A425" s="149">
        <v>44501</v>
      </c>
      <c r="B425" s="148">
        <v>44501.461759259262</v>
      </c>
      <c r="C425" s="115">
        <v>25</v>
      </c>
      <c r="D425" s="150">
        <v>91.98</v>
      </c>
      <c r="E425" s="151">
        <v>2299.5</v>
      </c>
      <c r="F425" s="152" t="s">
        <v>20</v>
      </c>
    </row>
    <row r="426" spans="1:6">
      <c r="A426" s="149">
        <v>44501</v>
      </c>
      <c r="B426" s="148">
        <v>44501.46702546296</v>
      </c>
      <c r="C426" s="115">
        <v>84</v>
      </c>
      <c r="D426" s="150">
        <v>92</v>
      </c>
      <c r="E426" s="151">
        <v>7728</v>
      </c>
      <c r="F426" s="152" t="s">
        <v>20</v>
      </c>
    </row>
    <row r="427" spans="1:6">
      <c r="A427" s="149">
        <v>44501</v>
      </c>
      <c r="B427" s="148">
        <v>44501.470578703702</v>
      </c>
      <c r="C427" s="115">
        <v>84</v>
      </c>
      <c r="D427" s="150">
        <v>91.96</v>
      </c>
      <c r="E427" s="151">
        <v>7724.6399999999994</v>
      </c>
      <c r="F427" s="152" t="s">
        <v>20</v>
      </c>
    </row>
    <row r="428" spans="1:6">
      <c r="A428" s="149">
        <v>44501</v>
      </c>
      <c r="B428" s="148">
        <v>44501.474733796298</v>
      </c>
      <c r="C428" s="115">
        <v>75</v>
      </c>
      <c r="D428" s="150">
        <v>91.96</v>
      </c>
      <c r="E428" s="151">
        <v>6896.9999999999991</v>
      </c>
      <c r="F428" s="152" t="s">
        <v>20</v>
      </c>
    </row>
    <row r="429" spans="1:6">
      <c r="A429" s="149">
        <v>44501</v>
      </c>
      <c r="B429" s="148">
        <v>44501.478310185186</v>
      </c>
      <c r="C429" s="115">
        <v>77</v>
      </c>
      <c r="D429" s="150">
        <v>92</v>
      </c>
      <c r="E429" s="151">
        <v>7084</v>
      </c>
      <c r="F429" s="152" t="s">
        <v>20</v>
      </c>
    </row>
    <row r="430" spans="1:6">
      <c r="A430" s="149">
        <v>44501</v>
      </c>
      <c r="B430" s="148">
        <v>44501.479224537034</v>
      </c>
      <c r="C430" s="115">
        <v>82</v>
      </c>
      <c r="D430" s="150">
        <v>91.96</v>
      </c>
      <c r="E430" s="151">
        <v>7540.7199999999993</v>
      </c>
      <c r="F430" s="152" t="s">
        <v>20</v>
      </c>
    </row>
    <row r="431" spans="1:6">
      <c r="A431" s="149">
        <v>44501</v>
      </c>
      <c r="B431" s="148">
        <v>44501.484918981485</v>
      </c>
      <c r="C431" s="115">
        <v>77</v>
      </c>
      <c r="D431" s="150">
        <v>91.96</v>
      </c>
      <c r="E431" s="151">
        <v>7080.9199999999992</v>
      </c>
      <c r="F431" s="152" t="s">
        <v>20</v>
      </c>
    </row>
    <row r="432" spans="1:6">
      <c r="A432" s="149">
        <v>44501</v>
      </c>
      <c r="B432" s="148">
        <v>44501.487835648149</v>
      </c>
      <c r="C432" s="115">
        <v>60</v>
      </c>
      <c r="D432" s="150">
        <v>91.98</v>
      </c>
      <c r="E432" s="151">
        <v>5518.8</v>
      </c>
      <c r="F432" s="152" t="s">
        <v>20</v>
      </c>
    </row>
    <row r="433" spans="1:6">
      <c r="A433" s="149">
        <v>44501</v>
      </c>
      <c r="B433" s="148">
        <v>44501.491655092592</v>
      </c>
      <c r="C433" s="115">
        <v>11</v>
      </c>
      <c r="D433" s="150">
        <v>92.06</v>
      </c>
      <c r="E433" s="151">
        <v>1012.6600000000001</v>
      </c>
      <c r="F433" s="152" t="s">
        <v>20</v>
      </c>
    </row>
    <row r="434" spans="1:6">
      <c r="A434" s="149">
        <v>44501</v>
      </c>
      <c r="B434" s="148">
        <v>44501.491655092592</v>
      </c>
      <c r="C434" s="115">
        <v>70</v>
      </c>
      <c r="D434" s="150">
        <v>92.06</v>
      </c>
      <c r="E434" s="151">
        <v>6444.2</v>
      </c>
      <c r="F434" s="152" t="s">
        <v>20</v>
      </c>
    </row>
    <row r="435" spans="1:6">
      <c r="A435" s="149">
        <v>44501</v>
      </c>
      <c r="B435" s="148">
        <v>44501.494525462964</v>
      </c>
      <c r="C435" s="115">
        <v>63</v>
      </c>
      <c r="D435" s="150">
        <v>92.02</v>
      </c>
      <c r="E435" s="151">
        <v>5797.2599999999993</v>
      </c>
      <c r="F435" s="152" t="s">
        <v>20</v>
      </c>
    </row>
    <row r="436" spans="1:6">
      <c r="A436" s="149">
        <v>44501</v>
      </c>
      <c r="B436" s="148">
        <v>44501.494525462964</v>
      </c>
      <c r="C436" s="115">
        <v>21</v>
      </c>
      <c r="D436" s="150">
        <v>92.02</v>
      </c>
      <c r="E436" s="151">
        <v>1932.4199999999998</v>
      </c>
      <c r="F436" s="152" t="s">
        <v>20</v>
      </c>
    </row>
    <row r="437" spans="1:6">
      <c r="A437" s="149">
        <v>44501</v>
      </c>
      <c r="B437" s="148">
        <v>44501.500833333332</v>
      </c>
      <c r="C437" s="115">
        <v>33</v>
      </c>
      <c r="D437" s="150">
        <v>92.02</v>
      </c>
      <c r="E437" s="151">
        <v>3036.66</v>
      </c>
      <c r="F437" s="152" t="s">
        <v>20</v>
      </c>
    </row>
    <row r="438" spans="1:6">
      <c r="A438" s="149">
        <v>44501</v>
      </c>
      <c r="B438" s="148">
        <v>44501.500833333332</v>
      </c>
      <c r="C438" s="115">
        <v>46</v>
      </c>
      <c r="D438" s="150">
        <v>92.02</v>
      </c>
      <c r="E438" s="151">
        <v>4232.92</v>
      </c>
      <c r="F438" s="152" t="s">
        <v>20</v>
      </c>
    </row>
    <row r="439" spans="1:6">
      <c r="A439" s="149">
        <v>44501</v>
      </c>
      <c r="B439" s="148">
        <v>44501.501064814816</v>
      </c>
      <c r="C439" s="115">
        <v>50</v>
      </c>
      <c r="D439" s="150">
        <v>91.98</v>
      </c>
      <c r="E439" s="151">
        <v>4599</v>
      </c>
      <c r="F439" s="152" t="s">
        <v>20</v>
      </c>
    </row>
    <row r="440" spans="1:6">
      <c r="A440" s="149">
        <v>44501</v>
      </c>
      <c r="B440" s="148">
        <v>44501.503495370373</v>
      </c>
      <c r="C440" s="115">
        <v>2</v>
      </c>
      <c r="D440" s="150">
        <v>92</v>
      </c>
      <c r="E440" s="151">
        <v>184</v>
      </c>
      <c r="F440" s="152" t="s">
        <v>20</v>
      </c>
    </row>
    <row r="441" spans="1:6">
      <c r="A441" s="149">
        <v>44501</v>
      </c>
      <c r="B441" s="148">
        <v>44501.503495370373</v>
      </c>
      <c r="C441" s="115">
        <v>30</v>
      </c>
      <c r="D441" s="150">
        <v>92</v>
      </c>
      <c r="E441" s="151">
        <v>2760</v>
      </c>
      <c r="F441" s="152" t="s">
        <v>20</v>
      </c>
    </row>
    <row r="442" spans="1:6">
      <c r="A442" s="149">
        <v>44501</v>
      </c>
      <c r="B442" s="148">
        <v>44501.503495370373</v>
      </c>
      <c r="C442" s="115">
        <v>53</v>
      </c>
      <c r="D442" s="150">
        <v>92</v>
      </c>
      <c r="E442" s="151">
        <v>4876</v>
      </c>
      <c r="F442" s="152" t="s">
        <v>20</v>
      </c>
    </row>
    <row r="443" spans="1:6">
      <c r="A443" s="149">
        <v>44501</v>
      </c>
      <c r="B443" s="148">
        <v>44501.505844907406</v>
      </c>
      <c r="C443" s="115">
        <v>24</v>
      </c>
      <c r="D443" s="150">
        <v>91.94</v>
      </c>
      <c r="E443" s="151">
        <v>2206.56</v>
      </c>
      <c r="F443" s="152" t="s">
        <v>20</v>
      </c>
    </row>
    <row r="444" spans="1:6">
      <c r="A444" s="149">
        <v>44501</v>
      </c>
      <c r="B444" s="148">
        <v>44501.505891203706</v>
      </c>
      <c r="C444" s="115">
        <v>50</v>
      </c>
      <c r="D444" s="150">
        <v>91.94</v>
      </c>
      <c r="E444" s="151">
        <v>4597</v>
      </c>
      <c r="F444" s="152" t="s">
        <v>20</v>
      </c>
    </row>
    <row r="445" spans="1:6">
      <c r="A445" s="149">
        <v>44501</v>
      </c>
      <c r="B445" s="148">
        <v>44501.513807870368</v>
      </c>
      <c r="C445" s="115">
        <v>81</v>
      </c>
      <c r="D445" s="150">
        <v>91.96</v>
      </c>
      <c r="E445" s="151">
        <v>7448.7599999999993</v>
      </c>
      <c r="F445" s="152" t="s">
        <v>20</v>
      </c>
    </row>
    <row r="446" spans="1:6">
      <c r="A446" s="149">
        <v>44501</v>
      </c>
      <c r="B446" s="148">
        <v>44501.513854166667</v>
      </c>
      <c r="C446" s="115">
        <v>79</v>
      </c>
      <c r="D446" s="150">
        <v>91.94</v>
      </c>
      <c r="E446" s="151">
        <v>7263.26</v>
      </c>
      <c r="F446" s="152" t="s">
        <v>20</v>
      </c>
    </row>
    <row r="447" spans="1:6">
      <c r="A447" s="149">
        <v>44501</v>
      </c>
      <c r="B447" s="148">
        <v>44501.520324074074</v>
      </c>
      <c r="C447" s="115">
        <v>63</v>
      </c>
      <c r="D447" s="150">
        <v>91.98</v>
      </c>
      <c r="E447" s="151">
        <v>5794.7400000000007</v>
      </c>
      <c r="F447" s="152" t="s">
        <v>20</v>
      </c>
    </row>
    <row r="448" spans="1:6">
      <c r="A448" s="149">
        <v>44501</v>
      </c>
      <c r="B448" s="148">
        <v>44501.520324074074</v>
      </c>
      <c r="C448" s="115">
        <v>15</v>
      </c>
      <c r="D448" s="150">
        <v>91.98</v>
      </c>
      <c r="E448" s="151">
        <v>1379.7</v>
      </c>
      <c r="F448" s="152" t="s">
        <v>20</v>
      </c>
    </row>
    <row r="449" spans="1:6">
      <c r="A449" s="149">
        <v>44501</v>
      </c>
      <c r="B449" s="148">
        <v>44501.520995370367</v>
      </c>
      <c r="C449" s="115">
        <v>46</v>
      </c>
      <c r="D449" s="150">
        <v>91.94</v>
      </c>
      <c r="E449" s="151">
        <v>4229.24</v>
      </c>
      <c r="F449" s="152" t="s">
        <v>20</v>
      </c>
    </row>
    <row r="450" spans="1:6">
      <c r="A450" s="149">
        <v>44501</v>
      </c>
      <c r="B450" s="148">
        <v>44501.524108796293</v>
      </c>
      <c r="C450" s="115">
        <v>45</v>
      </c>
      <c r="D450" s="150">
        <v>91.92</v>
      </c>
      <c r="E450" s="151">
        <v>4136.3999999999996</v>
      </c>
      <c r="F450" s="152" t="s">
        <v>20</v>
      </c>
    </row>
    <row r="451" spans="1:6">
      <c r="A451" s="149">
        <v>44501</v>
      </c>
      <c r="B451" s="148">
        <v>44501.524108796293</v>
      </c>
      <c r="C451" s="115">
        <v>32</v>
      </c>
      <c r="D451" s="150">
        <v>91.92</v>
      </c>
      <c r="E451" s="151">
        <v>2941.44</v>
      </c>
      <c r="F451" s="152" t="s">
        <v>20</v>
      </c>
    </row>
    <row r="452" spans="1:6">
      <c r="A452" s="149">
        <v>44501</v>
      </c>
      <c r="B452" s="148">
        <v>44501.526724537034</v>
      </c>
      <c r="C452" s="115">
        <v>3</v>
      </c>
      <c r="D452" s="150">
        <v>91.8</v>
      </c>
      <c r="E452" s="151">
        <v>275.39999999999998</v>
      </c>
      <c r="F452" s="152" t="s">
        <v>20</v>
      </c>
    </row>
    <row r="453" spans="1:6">
      <c r="A453" s="149">
        <v>44501</v>
      </c>
      <c r="B453" s="148">
        <v>44501.526724537034</v>
      </c>
      <c r="C453" s="115">
        <v>73</v>
      </c>
      <c r="D453" s="150">
        <v>91.8</v>
      </c>
      <c r="E453" s="151">
        <v>6701.4</v>
      </c>
      <c r="F453" s="152" t="s">
        <v>20</v>
      </c>
    </row>
    <row r="454" spans="1:6">
      <c r="A454" s="149">
        <v>44501</v>
      </c>
      <c r="B454" s="148">
        <v>44501.529895833337</v>
      </c>
      <c r="C454" s="115">
        <v>79</v>
      </c>
      <c r="D454" s="150">
        <v>91.76</v>
      </c>
      <c r="E454" s="151">
        <v>7249.04</v>
      </c>
      <c r="F454" s="152" t="s">
        <v>20</v>
      </c>
    </row>
    <row r="455" spans="1:6">
      <c r="A455" s="149">
        <v>44501</v>
      </c>
      <c r="B455" s="148">
        <v>44501.535173611112</v>
      </c>
      <c r="C455" s="115">
        <v>2</v>
      </c>
      <c r="D455" s="150">
        <v>91.8</v>
      </c>
      <c r="E455" s="151">
        <v>183.6</v>
      </c>
      <c r="F455" s="152" t="s">
        <v>20</v>
      </c>
    </row>
    <row r="456" spans="1:6">
      <c r="A456" s="149">
        <v>44501</v>
      </c>
      <c r="B456" s="148">
        <v>44501.535173611112</v>
      </c>
      <c r="C456" s="115">
        <v>33</v>
      </c>
      <c r="D456" s="150">
        <v>91.8</v>
      </c>
      <c r="E456" s="151">
        <v>3029.4</v>
      </c>
      <c r="F456" s="152" t="s">
        <v>20</v>
      </c>
    </row>
    <row r="457" spans="1:6">
      <c r="A457" s="149">
        <v>44501</v>
      </c>
      <c r="B457" s="148">
        <v>44501.538807870369</v>
      </c>
      <c r="C457" s="115">
        <v>5</v>
      </c>
      <c r="D457" s="150">
        <v>91.8</v>
      </c>
      <c r="E457" s="151">
        <v>459</v>
      </c>
      <c r="F457" s="152" t="s">
        <v>20</v>
      </c>
    </row>
    <row r="458" spans="1:6">
      <c r="A458" s="149">
        <v>44501</v>
      </c>
      <c r="B458" s="148">
        <v>44501.540243055555</v>
      </c>
      <c r="C458" s="115">
        <v>21</v>
      </c>
      <c r="D458" s="150">
        <v>91.82</v>
      </c>
      <c r="E458" s="151">
        <v>1928.2199999999998</v>
      </c>
      <c r="F458" s="152" t="s">
        <v>20</v>
      </c>
    </row>
    <row r="459" spans="1:6">
      <c r="A459" s="149">
        <v>44501</v>
      </c>
      <c r="B459" s="148">
        <v>44501.540243055555</v>
      </c>
      <c r="C459" s="115">
        <v>70</v>
      </c>
      <c r="D459" s="150">
        <v>91.82</v>
      </c>
      <c r="E459" s="151">
        <v>6427.4</v>
      </c>
      <c r="F459" s="152" t="s">
        <v>20</v>
      </c>
    </row>
    <row r="460" spans="1:6">
      <c r="A460" s="149">
        <v>44501</v>
      </c>
      <c r="B460" s="148">
        <v>44501.540243055555</v>
      </c>
      <c r="C460" s="115">
        <v>40</v>
      </c>
      <c r="D460" s="150">
        <v>91.8</v>
      </c>
      <c r="E460" s="151">
        <v>3672</v>
      </c>
      <c r="F460" s="152" t="s">
        <v>20</v>
      </c>
    </row>
    <row r="461" spans="1:6">
      <c r="A461" s="149">
        <v>44501</v>
      </c>
      <c r="B461" s="148">
        <v>44501.540243055555</v>
      </c>
      <c r="C461" s="115">
        <v>49</v>
      </c>
      <c r="D461" s="150">
        <v>91.8</v>
      </c>
      <c r="E461" s="151">
        <v>4498.2</v>
      </c>
      <c r="F461" s="152" t="s">
        <v>20</v>
      </c>
    </row>
    <row r="462" spans="1:6">
      <c r="A462" s="149">
        <v>44501</v>
      </c>
      <c r="B462" s="148">
        <v>44501.544548611113</v>
      </c>
      <c r="C462" s="115">
        <v>88</v>
      </c>
      <c r="D462" s="150">
        <v>91.82</v>
      </c>
      <c r="E462" s="151">
        <v>8080.16</v>
      </c>
      <c r="F462" s="152" t="s">
        <v>20</v>
      </c>
    </row>
    <row r="463" spans="1:6">
      <c r="A463" s="149">
        <v>44501</v>
      </c>
      <c r="B463" s="148">
        <v>44501.548043981478</v>
      </c>
      <c r="C463" s="115">
        <v>12</v>
      </c>
      <c r="D463" s="150">
        <v>91.8</v>
      </c>
      <c r="E463" s="151">
        <v>1101.5999999999999</v>
      </c>
      <c r="F463" s="152" t="s">
        <v>20</v>
      </c>
    </row>
    <row r="464" spans="1:6">
      <c r="A464" s="149">
        <v>44501</v>
      </c>
      <c r="B464" s="148">
        <v>44501.548043981478</v>
      </c>
      <c r="C464" s="115">
        <v>70</v>
      </c>
      <c r="D464" s="150">
        <v>91.8</v>
      </c>
      <c r="E464" s="151">
        <v>6426</v>
      </c>
      <c r="F464" s="152" t="s">
        <v>20</v>
      </c>
    </row>
    <row r="465" spans="1:6">
      <c r="A465" s="149">
        <v>44501</v>
      </c>
      <c r="B465" s="148">
        <v>44501.556620370371</v>
      </c>
      <c r="C465" s="115">
        <v>33</v>
      </c>
      <c r="D465" s="150">
        <v>91.92</v>
      </c>
      <c r="E465" s="151">
        <v>3033.36</v>
      </c>
      <c r="F465" s="152" t="s">
        <v>20</v>
      </c>
    </row>
    <row r="466" spans="1:6">
      <c r="A466" s="149">
        <v>44501</v>
      </c>
      <c r="B466" s="148">
        <v>44501.556620370371</v>
      </c>
      <c r="C466" s="115">
        <v>45</v>
      </c>
      <c r="D466" s="150">
        <v>91.92</v>
      </c>
      <c r="E466" s="151">
        <v>4136.3999999999996</v>
      </c>
      <c r="F466" s="152" t="s">
        <v>20</v>
      </c>
    </row>
    <row r="467" spans="1:6">
      <c r="A467" s="149">
        <v>44501</v>
      </c>
      <c r="B467" s="148">
        <v>44501.562442129631</v>
      </c>
      <c r="C467" s="115">
        <v>83</v>
      </c>
      <c r="D467" s="150">
        <v>91.96</v>
      </c>
      <c r="E467" s="151">
        <v>7632.6799999999994</v>
      </c>
      <c r="F467" s="152" t="s">
        <v>20</v>
      </c>
    </row>
    <row r="468" spans="1:6">
      <c r="A468" s="149">
        <v>44501</v>
      </c>
      <c r="B468" s="148">
        <v>44501.562442129631</v>
      </c>
      <c r="C468" s="115">
        <v>6</v>
      </c>
      <c r="D468" s="150">
        <v>91.96</v>
      </c>
      <c r="E468" s="151">
        <v>551.76</v>
      </c>
      <c r="F468" s="152" t="s">
        <v>20</v>
      </c>
    </row>
    <row r="469" spans="1:6">
      <c r="A469" s="149">
        <v>44501</v>
      </c>
      <c r="B469" s="148">
        <v>44501.5624537037</v>
      </c>
      <c r="C469" s="115">
        <v>78</v>
      </c>
      <c r="D469" s="150">
        <v>91.96</v>
      </c>
      <c r="E469" s="151">
        <v>7172.8799999999992</v>
      </c>
      <c r="F469" s="152" t="s">
        <v>20</v>
      </c>
    </row>
    <row r="470" spans="1:6">
      <c r="A470" s="149">
        <v>44501</v>
      </c>
      <c r="B470" s="148">
        <v>44501.563703703701</v>
      </c>
      <c r="C470" s="115">
        <v>50</v>
      </c>
      <c r="D470" s="150">
        <v>91.92</v>
      </c>
      <c r="E470" s="151">
        <v>4596</v>
      </c>
      <c r="F470" s="152" t="s">
        <v>20</v>
      </c>
    </row>
    <row r="471" spans="1:6">
      <c r="A471" s="149">
        <v>44501</v>
      </c>
      <c r="B471" s="148">
        <v>44501.563703703701</v>
      </c>
      <c r="C471" s="115">
        <v>26</v>
      </c>
      <c r="D471" s="150">
        <v>91.92</v>
      </c>
      <c r="E471" s="151">
        <v>2389.92</v>
      </c>
      <c r="F471" s="152" t="s">
        <v>20</v>
      </c>
    </row>
    <row r="472" spans="1:6">
      <c r="A472" s="149">
        <v>44501</v>
      </c>
      <c r="B472" s="148">
        <v>44501.568599537037</v>
      </c>
      <c r="C472" s="115">
        <v>77</v>
      </c>
      <c r="D472" s="150">
        <v>91.84</v>
      </c>
      <c r="E472" s="151">
        <v>7071.68</v>
      </c>
      <c r="F472" s="152" t="s">
        <v>20</v>
      </c>
    </row>
    <row r="473" spans="1:6">
      <c r="A473" s="149">
        <v>44501</v>
      </c>
      <c r="B473" s="148">
        <v>44501.576053240744</v>
      </c>
      <c r="C473" s="115">
        <v>75</v>
      </c>
      <c r="D473" s="150">
        <v>91.9</v>
      </c>
      <c r="E473" s="151">
        <v>6892.5</v>
      </c>
      <c r="F473" s="152" t="s">
        <v>20</v>
      </c>
    </row>
    <row r="474" spans="1:6">
      <c r="A474" s="149">
        <v>44501</v>
      </c>
      <c r="B474" s="148">
        <v>44501.578287037039</v>
      </c>
      <c r="C474" s="115">
        <v>82</v>
      </c>
      <c r="D474" s="150">
        <v>91.86</v>
      </c>
      <c r="E474" s="151">
        <v>7532.5199999999995</v>
      </c>
      <c r="F474" s="152" t="s">
        <v>20</v>
      </c>
    </row>
    <row r="475" spans="1:6">
      <c r="A475" s="149">
        <v>44501</v>
      </c>
      <c r="B475" s="148">
        <v>44501.583298611113</v>
      </c>
      <c r="C475" s="115">
        <v>83</v>
      </c>
      <c r="D475" s="150">
        <v>91.9</v>
      </c>
      <c r="E475" s="151">
        <v>7627.7000000000007</v>
      </c>
      <c r="F475" s="152" t="s">
        <v>20</v>
      </c>
    </row>
    <row r="476" spans="1:6">
      <c r="A476" s="149">
        <v>44501</v>
      </c>
      <c r="B476" s="148">
        <v>44501.584837962961</v>
      </c>
      <c r="C476" s="115">
        <v>80</v>
      </c>
      <c r="D476" s="150">
        <v>91.84</v>
      </c>
      <c r="E476" s="151">
        <v>7347.2000000000007</v>
      </c>
      <c r="F476" s="152" t="s">
        <v>20</v>
      </c>
    </row>
    <row r="477" spans="1:6">
      <c r="A477" s="149">
        <v>44501</v>
      </c>
      <c r="B477" s="148">
        <v>44501.58730324074</v>
      </c>
      <c r="C477" s="115">
        <v>89</v>
      </c>
      <c r="D477" s="150">
        <v>91.76</v>
      </c>
      <c r="E477" s="151">
        <v>8166.64</v>
      </c>
      <c r="F477" s="152" t="s">
        <v>20</v>
      </c>
    </row>
    <row r="478" spans="1:6">
      <c r="A478" s="149">
        <v>44501</v>
      </c>
      <c r="B478" s="148">
        <v>44501.594456018516</v>
      </c>
      <c r="C478" s="115">
        <v>77</v>
      </c>
      <c r="D478" s="150">
        <v>91.76</v>
      </c>
      <c r="E478" s="151">
        <v>7065.52</v>
      </c>
      <c r="F478" s="152" t="s">
        <v>20</v>
      </c>
    </row>
    <row r="479" spans="1:6">
      <c r="A479" s="149">
        <v>44501</v>
      </c>
      <c r="B479" s="148">
        <v>44501.59752314815</v>
      </c>
      <c r="C479" s="115">
        <v>20</v>
      </c>
      <c r="D479" s="150">
        <v>91.8</v>
      </c>
      <c r="E479" s="151">
        <v>1836</v>
      </c>
      <c r="F479" s="152" t="s">
        <v>20</v>
      </c>
    </row>
    <row r="480" spans="1:6">
      <c r="A480" s="149">
        <v>44501</v>
      </c>
      <c r="B480" s="148">
        <v>44501.59752314815</v>
      </c>
      <c r="C480" s="115">
        <v>66</v>
      </c>
      <c r="D480" s="150">
        <v>91.8</v>
      </c>
      <c r="E480" s="151">
        <v>6058.8</v>
      </c>
      <c r="F480" s="152" t="s">
        <v>20</v>
      </c>
    </row>
    <row r="481" spans="1:6">
      <c r="A481" s="149">
        <v>44501</v>
      </c>
      <c r="B481" s="148">
        <v>44501.600138888891</v>
      </c>
      <c r="C481" s="115">
        <v>75</v>
      </c>
      <c r="D481" s="150">
        <v>91.8</v>
      </c>
      <c r="E481" s="151">
        <v>6885</v>
      </c>
      <c r="F481" s="152" t="s">
        <v>20</v>
      </c>
    </row>
    <row r="482" spans="1:6">
      <c r="A482" s="149">
        <v>44501</v>
      </c>
      <c r="B482" s="148">
        <v>44501.601539351854</v>
      </c>
      <c r="C482" s="115">
        <v>90</v>
      </c>
      <c r="D482" s="150">
        <v>91.76</v>
      </c>
      <c r="E482" s="151">
        <v>8258.4</v>
      </c>
      <c r="F482" s="152" t="s">
        <v>20</v>
      </c>
    </row>
    <row r="483" spans="1:6">
      <c r="A483" s="149">
        <v>44501</v>
      </c>
      <c r="B483" s="148">
        <v>44501.604317129626</v>
      </c>
      <c r="C483" s="115">
        <v>62</v>
      </c>
      <c r="D483" s="150">
        <v>91.76</v>
      </c>
      <c r="E483" s="151">
        <v>5689.12</v>
      </c>
      <c r="F483" s="152" t="s">
        <v>20</v>
      </c>
    </row>
    <row r="484" spans="1:6">
      <c r="A484" s="149">
        <v>44501</v>
      </c>
      <c r="B484" s="148">
        <v>44501.60434027778</v>
      </c>
      <c r="C484" s="115">
        <v>26</v>
      </c>
      <c r="D484" s="150">
        <v>91.76</v>
      </c>
      <c r="E484" s="151">
        <v>2385.7600000000002</v>
      </c>
      <c r="F484" s="152" t="s">
        <v>20</v>
      </c>
    </row>
    <row r="485" spans="1:6">
      <c r="A485" s="149">
        <v>44501</v>
      </c>
      <c r="B485" s="148">
        <v>44501.608148148145</v>
      </c>
      <c r="C485" s="115">
        <v>81</v>
      </c>
      <c r="D485" s="150">
        <v>91.78</v>
      </c>
      <c r="E485" s="151">
        <v>7434.18</v>
      </c>
      <c r="F485" s="152" t="s">
        <v>20</v>
      </c>
    </row>
    <row r="486" spans="1:6">
      <c r="A486" s="149">
        <v>44501</v>
      </c>
      <c r="B486" s="148">
        <v>44501.611157407409</v>
      </c>
      <c r="C486" s="115">
        <v>82</v>
      </c>
      <c r="D486" s="150">
        <v>91.68</v>
      </c>
      <c r="E486" s="151">
        <v>7517.76</v>
      </c>
      <c r="F486" s="152" t="s">
        <v>20</v>
      </c>
    </row>
    <row r="487" spans="1:6">
      <c r="A487" s="149">
        <v>44501</v>
      </c>
      <c r="B487" s="148">
        <v>44501.612627314818</v>
      </c>
      <c r="C487" s="115">
        <v>81</v>
      </c>
      <c r="D487" s="150">
        <v>91.56</v>
      </c>
      <c r="E487" s="151">
        <v>7416.3600000000006</v>
      </c>
      <c r="F487" s="152" t="s">
        <v>20</v>
      </c>
    </row>
    <row r="488" spans="1:6">
      <c r="A488" s="149">
        <v>44501</v>
      </c>
      <c r="B488" s="148">
        <v>44501.616006944445</v>
      </c>
      <c r="C488" s="115">
        <v>78</v>
      </c>
      <c r="D488" s="150">
        <v>91.44</v>
      </c>
      <c r="E488" s="151">
        <v>7132.32</v>
      </c>
      <c r="F488" s="152" t="s">
        <v>20</v>
      </c>
    </row>
    <row r="489" spans="1:6">
      <c r="A489" s="149">
        <v>44501</v>
      </c>
      <c r="B489" s="148">
        <v>44501.616006944445</v>
      </c>
      <c r="C489" s="115">
        <v>2</v>
      </c>
      <c r="D489" s="150">
        <v>91.44</v>
      </c>
      <c r="E489" s="151">
        <v>182.88</v>
      </c>
      <c r="F489" s="152" t="s">
        <v>20</v>
      </c>
    </row>
    <row r="490" spans="1:6">
      <c r="A490" s="149">
        <v>44501</v>
      </c>
      <c r="B490" s="148">
        <v>44501.617349537039</v>
      </c>
      <c r="C490" s="115">
        <v>21</v>
      </c>
      <c r="D490" s="150">
        <v>91.44</v>
      </c>
      <c r="E490" s="151">
        <v>1920.24</v>
      </c>
      <c r="F490" s="152" t="s">
        <v>20</v>
      </c>
    </row>
    <row r="491" spans="1:6">
      <c r="A491" s="149">
        <v>44501</v>
      </c>
      <c r="B491" s="148">
        <v>44501.617349537039</v>
      </c>
      <c r="C491" s="115">
        <v>70</v>
      </c>
      <c r="D491" s="150">
        <v>91.44</v>
      </c>
      <c r="E491" s="151">
        <v>6400.8</v>
      </c>
      <c r="F491" s="152" t="s">
        <v>20</v>
      </c>
    </row>
    <row r="492" spans="1:6">
      <c r="A492" s="149">
        <v>44501</v>
      </c>
      <c r="B492" s="148">
        <v>44501.617349537039</v>
      </c>
      <c r="C492" s="115">
        <v>75</v>
      </c>
      <c r="D492" s="150">
        <v>91.44</v>
      </c>
      <c r="E492" s="151">
        <v>6858</v>
      </c>
      <c r="F492" s="152" t="s">
        <v>20</v>
      </c>
    </row>
    <row r="493" spans="1:6">
      <c r="A493" s="149">
        <v>44501</v>
      </c>
      <c r="B493" s="148">
        <v>44501.617349537039</v>
      </c>
      <c r="C493" s="115">
        <v>75</v>
      </c>
      <c r="D493" s="150">
        <v>91.44</v>
      </c>
      <c r="E493" s="151">
        <v>6858</v>
      </c>
      <c r="F493" s="152" t="s">
        <v>20</v>
      </c>
    </row>
    <row r="494" spans="1:6">
      <c r="A494" s="149">
        <v>44501</v>
      </c>
      <c r="B494" s="148">
        <v>44501.617349537039</v>
      </c>
      <c r="C494" s="115">
        <v>12</v>
      </c>
      <c r="D494" s="150">
        <v>91.44</v>
      </c>
      <c r="E494" s="151">
        <v>1097.28</v>
      </c>
      <c r="F494" s="152" t="s">
        <v>20</v>
      </c>
    </row>
    <row r="495" spans="1:6">
      <c r="A495" s="149">
        <v>44501</v>
      </c>
      <c r="B495" s="148">
        <v>44501.617847222224</v>
      </c>
      <c r="C495" s="115">
        <v>159</v>
      </c>
      <c r="D495" s="150">
        <v>91.44</v>
      </c>
      <c r="E495" s="151">
        <v>14538.96</v>
      </c>
      <c r="F495" s="152" t="s">
        <v>20</v>
      </c>
    </row>
    <row r="496" spans="1:6">
      <c r="A496" s="149">
        <v>44501</v>
      </c>
      <c r="B496" s="148">
        <v>44501.617847222224</v>
      </c>
      <c r="C496" s="115">
        <v>88</v>
      </c>
      <c r="D496" s="150">
        <v>91.44</v>
      </c>
      <c r="E496" s="151">
        <v>8046.7199999999993</v>
      </c>
      <c r="F496" s="152" t="s">
        <v>20</v>
      </c>
    </row>
    <row r="497" spans="1:6">
      <c r="A497" s="149">
        <v>44501</v>
      </c>
      <c r="B497" s="148">
        <v>44501.618263888886</v>
      </c>
      <c r="C497" s="115">
        <v>34</v>
      </c>
      <c r="D497" s="150">
        <v>91.36</v>
      </c>
      <c r="E497" s="151">
        <v>3106.24</v>
      </c>
      <c r="F497" s="152" t="s">
        <v>20</v>
      </c>
    </row>
    <row r="498" spans="1:6">
      <c r="A498" s="149">
        <v>44501</v>
      </c>
      <c r="B498" s="148">
        <v>44501.618263888886</v>
      </c>
      <c r="C498" s="115">
        <v>42</v>
      </c>
      <c r="D498" s="150">
        <v>91.36</v>
      </c>
      <c r="E498" s="151">
        <v>3837.12</v>
      </c>
      <c r="F498" s="152" t="s">
        <v>20</v>
      </c>
    </row>
    <row r="499" spans="1:6">
      <c r="A499" s="149">
        <v>44501</v>
      </c>
      <c r="B499" s="148">
        <v>44501.618263888886</v>
      </c>
      <c r="C499" s="115">
        <v>70</v>
      </c>
      <c r="D499" s="150">
        <v>91.36</v>
      </c>
      <c r="E499" s="151">
        <v>6395.2</v>
      </c>
      <c r="F499" s="152" t="s">
        <v>20</v>
      </c>
    </row>
    <row r="500" spans="1:6">
      <c r="A500" s="149">
        <v>44501</v>
      </c>
      <c r="B500" s="148">
        <v>44501.618263888886</v>
      </c>
      <c r="C500" s="115">
        <v>21</v>
      </c>
      <c r="D500" s="150">
        <v>91.36</v>
      </c>
      <c r="E500" s="151">
        <v>1918.56</v>
      </c>
      <c r="F500" s="152" t="s">
        <v>20</v>
      </c>
    </row>
    <row r="501" spans="1:6">
      <c r="A501" s="149">
        <v>44501</v>
      </c>
      <c r="B501" s="148">
        <v>44501.618263888886</v>
      </c>
      <c r="C501" s="115">
        <v>22</v>
      </c>
      <c r="D501" s="150">
        <v>91.36</v>
      </c>
      <c r="E501" s="151">
        <v>2009.92</v>
      </c>
      <c r="F501" s="152" t="s">
        <v>20</v>
      </c>
    </row>
    <row r="502" spans="1:6">
      <c r="A502" s="149">
        <v>44501</v>
      </c>
      <c r="B502" s="148">
        <v>44501.618263888886</v>
      </c>
      <c r="C502" s="115">
        <v>7</v>
      </c>
      <c r="D502" s="150">
        <v>91.36</v>
      </c>
      <c r="E502" s="151">
        <v>639.52</v>
      </c>
      <c r="F502" s="152" t="s">
        <v>20</v>
      </c>
    </row>
    <row r="503" spans="1:6">
      <c r="A503" s="149">
        <v>44501</v>
      </c>
      <c r="B503" s="148">
        <v>44501.618437500001</v>
      </c>
      <c r="C503" s="115">
        <v>304</v>
      </c>
      <c r="D503" s="150">
        <v>91.36</v>
      </c>
      <c r="E503" s="151">
        <v>27773.439999999999</v>
      </c>
      <c r="F503" s="152" t="s">
        <v>20</v>
      </c>
    </row>
    <row r="504" spans="1:6">
      <c r="A504" s="149">
        <v>44501</v>
      </c>
      <c r="B504" s="148">
        <v>44501.620347222219</v>
      </c>
      <c r="C504" s="115">
        <v>80</v>
      </c>
      <c r="D504" s="150">
        <v>91.3</v>
      </c>
      <c r="E504" s="151">
        <v>7304</v>
      </c>
      <c r="F504" s="152" t="s">
        <v>20</v>
      </c>
    </row>
    <row r="505" spans="1:6">
      <c r="A505" s="149">
        <v>44501</v>
      </c>
      <c r="B505" s="148">
        <v>44501.621550925927</v>
      </c>
      <c r="C505" s="115">
        <v>40</v>
      </c>
      <c r="D505" s="150">
        <v>91.26</v>
      </c>
      <c r="E505" s="151">
        <v>3650.4</v>
      </c>
      <c r="F505" s="152" t="s">
        <v>20</v>
      </c>
    </row>
    <row r="506" spans="1:6">
      <c r="A506" s="149">
        <v>44501</v>
      </c>
      <c r="B506" s="148">
        <v>44501.621550925927</v>
      </c>
      <c r="C506" s="115">
        <v>39</v>
      </c>
      <c r="D506" s="150">
        <v>91.26</v>
      </c>
      <c r="E506" s="151">
        <v>3559.1400000000003</v>
      </c>
      <c r="F506" s="152" t="s">
        <v>20</v>
      </c>
    </row>
    <row r="507" spans="1:6">
      <c r="A507" s="149">
        <v>44501</v>
      </c>
      <c r="B507" s="148">
        <v>44501.626076388886</v>
      </c>
      <c r="C507" s="115">
        <v>9</v>
      </c>
      <c r="D507" s="150">
        <v>91.34</v>
      </c>
      <c r="E507" s="151">
        <v>822.06000000000006</v>
      </c>
      <c r="F507" s="152" t="s">
        <v>20</v>
      </c>
    </row>
    <row r="508" spans="1:6">
      <c r="A508" s="149">
        <v>44501</v>
      </c>
      <c r="B508" s="148">
        <v>44501.626076388886</v>
      </c>
      <c r="C508" s="115">
        <v>68</v>
      </c>
      <c r="D508" s="150">
        <v>91.34</v>
      </c>
      <c r="E508" s="151">
        <v>6211.12</v>
      </c>
      <c r="F508" s="152" t="s">
        <v>20</v>
      </c>
    </row>
    <row r="509" spans="1:6">
      <c r="A509" s="149">
        <v>44501</v>
      </c>
      <c r="B509" s="148">
        <v>44501.627858796295</v>
      </c>
      <c r="C509" s="115">
        <v>36</v>
      </c>
      <c r="D509" s="150">
        <v>91.32</v>
      </c>
      <c r="E509" s="151">
        <v>3287.5199999999995</v>
      </c>
      <c r="F509" s="152" t="s">
        <v>20</v>
      </c>
    </row>
    <row r="510" spans="1:6">
      <c r="A510" s="149">
        <v>44501</v>
      </c>
      <c r="B510" s="148">
        <v>44501.627858796295</v>
      </c>
      <c r="C510" s="115">
        <v>42</v>
      </c>
      <c r="D510" s="150">
        <v>91.32</v>
      </c>
      <c r="E510" s="151">
        <v>3835.4399999999996</v>
      </c>
      <c r="F510" s="152" t="s">
        <v>20</v>
      </c>
    </row>
    <row r="511" spans="1:6">
      <c r="A511" s="149">
        <v>44501</v>
      </c>
      <c r="B511" s="148">
        <v>44501.631053240744</v>
      </c>
      <c r="C511" s="115">
        <v>61</v>
      </c>
      <c r="D511" s="150">
        <v>91.48</v>
      </c>
      <c r="E511" s="151">
        <v>5580.2800000000007</v>
      </c>
      <c r="F511" s="152" t="s">
        <v>20</v>
      </c>
    </row>
    <row r="512" spans="1:6">
      <c r="A512" s="149">
        <v>44501</v>
      </c>
      <c r="B512" s="148">
        <v>44501.631053240744</v>
      </c>
      <c r="C512" s="115">
        <v>20</v>
      </c>
      <c r="D512" s="150">
        <v>91.48</v>
      </c>
      <c r="E512" s="151">
        <v>1829.6000000000001</v>
      </c>
      <c r="F512" s="152" t="s">
        <v>20</v>
      </c>
    </row>
    <row r="513" spans="1:6">
      <c r="A513" s="149">
        <v>44501</v>
      </c>
      <c r="B513" s="148">
        <v>44501.633391203701</v>
      </c>
      <c r="C513" s="115">
        <v>80</v>
      </c>
      <c r="D513" s="150">
        <v>91.42</v>
      </c>
      <c r="E513" s="151">
        <v>7313.6</v>
      </c>
      <c r="F513" s="152" t="s">
        <v>20</v>
      </c>
    </row>
    <row r="514" spans="1:6">
      <c r="A514" s="149">
        <v>44501</v>
      </c>
      <c r="B514" s="148">
        <v>44501.637129629627</v>
      </c>
      <c r="C514" s="115">
        <v>82</v>
      </c>
      <c r="D514" s="150">
        <v>91.4</v>
      </c>
      <c r="E514" s="151">
        <v>7494.8</v>
      </c>
      <c r="F514" s="152" t="s">
        <v>20</v>
      </c>
    </row>
    <row r="515" spans="1:6">
      <c r="A515" s="149">
        <v>44501</v>
      </c>
      <c r="B515" s="148">
        <v>44501.638171296298</v>
      </c>
      <c r="C515" s="115">
        <v>100</v>
      </c>
      <c r="D515" s="150">
        <v>91.32</v>
      </c>
      <c r="E515" s="151">
        <v>9132</v>
      </c>
      <c r="F515" s="152" t="s">
        <v>20</v>
      </c>
    </row>
    <row r="516" spans="1:6">
      <c r="A516" s="149">
        <v>44501</v>
      </c>
      <c r="B516" s="148">
        <v>44501.642893518518</v>
      </c>
      <c r="C516" s="115">
        <v>89</v>
      </c>
      <c r="D516" s="150">
        <v>91.34</v>
      </c>
      <c r="E516" s="151">
        <v>8129.26</v>
      </c>
      <c r="F516" s="152" t="s">
        <v>20</v>
      </c>
    </row>
    <row r="517" spans="1:6">
      <c r="A517" s="149">
        <v>44501</v>
      </c>
      <c r="B517" s="148">
        <v>44501.643055555556</v>
      </c>
      <c r="C517" s="115">
        <v>11</v>
      </c>
      <c r="D517" s="150">
        <v>91.3</v>
      </c>
      <c r="E517" s="151">
        <v>1004.3</v>
      </c>
      <c r="F517" s="152" t="s">
        <v>20</v>
      </c>
    </row>
    <row r="518" spans="1:6">
      <c r="A518" s="149">
        <v>44501</v>
      </c>
      <c r="B518" s="148">
        <v>44501.643055555556</v>
      </c>
      <c r="C518" s="115">
        <v>61</v>
      </c>
      <c r="D518" s="150">
        <v>91.3</v>
      </c>
      <c r="E518" s="151">
        <v>5569.3</v>
      </c>
      <c r="F518" s="152" t="s">
        <v>20</v>
      </c>
    </row>
    <row r="519" spans="1:6">
      <c r="A519" s="149">
        <v>44501</v>
      </c>
      <c r="B519" s="148">
        <v>44501.643055555556</v>
      </c>
      <c r="C519" s="115">
        <v>12</v>
      </c>
      <c r="D519" s="150">
        <v>91.3</v>
      </c>
      <c r="E519" s="151">
        <v>1095.5999999999999</v>
      </c>
      <c r="F519" s="152" t="s">
        <v>20</v>
      </c>
    </row>
    <row r="520" spans="1:6">
      <c r="A520" s="149">
        <v>44501</v>
      </c>
      <c r="B520" s="148">
        <v>44501.643067129633</v>
      </c>
      <c r="C520" s="115">
        <v>4</v>
      </c>
      <c r="D520" s="150">
        <v>91.3</v>
      </c>
      <c r="E520" s="151">
        <v>365.2</v>
      </c>
      <c r="F520" s="152" t="s">
        <v>20</v>
      </c>
    </row>
    <row r="521" spans="1:6">
      <c r="A521" s="149">
        <v>44501</v>
      </c>
      <c r="B521" s="148">
        <v>44501.64770833333</v>
      </c>
      <c r="C521" s="115">
        <v>81</v>
      </c>
      <c r="D521" s="150">
        <v>91.34</v>
      </c>
      <c r="E521" s="151">
        <v>7398.54</v>
      </c>
      <c r="F521" s="152" t="s">
        <v>20</v>
      </c>
    </row>
    <row r="522" spans="1:6">
      <c r="A522" s="149">
        <v>44501</v>
      </c>
      <c r="B522" s="148">
        <v>44501.648159722223</v>
      </c>
      <c r="C522" s="115">
        <v>26</v>
      </c>
      <c r="D522" s="150">
        <v>91.28</v>
      </c>
      <c r="E522" s="151">
        <v>2373.2800000000002</v>
      </c>
      <c r="F522" s="152" t="s">
        <v>20</v>
      </c>
    </row>
    <row r="523" spans="1:6">
      <c r="A523" s="149">
        <v>44501</v>
      </c>
      <c r="B523" s="148">
        <v>44501.648159722223</v>
      </c>
      <c r="C523" s="115">
        <v>54</v>
      </c>
      <c r="D523" s="150">
        <v>91.28</v>
      </c>
      <c r="E523" s="151">
        <v>4929.12</v>
      </c>
      <c r="F523" s="152" t="s">
        <v>20</v>
      </c>
    </row>
    <row r="524" spans="1:6">
      <c r="A524" s="149">
        <v>44501</v>
      </c>
      <c r="B524" s="148">
        <v>44501.65415509259</v>
      </c>
      <c r="C524" s="115">
        <v>90</v>
      </c>
      <c r="D524" s="150">
        <v>91.36</v>
      </c>
      <c r="E524" s="151">
        <v>8222.4</v>
      </c>
      <c r="F524" s="152" t="s">
        <v>20</v>
      </c>
    </row>
    <row r="525" spans="1:6">
      <c r="A525" s="149">
        <v>44501</v>
      </c>
      <c r="B525" s="148">
        <v>44501.654745370368</v>
      </c>
      <c r="C525" s="115">
        <v>90</v>
      </c>
      <c r="D525" s="150">
        <v>91.36</v>
      </c>
      <c r="E525" s="151">
        <v>8222.4</v>
      </c>
      <c r="F525" s="152" t="s">
        <v>20</v>
      </c>
    </row>
    <row r="526" spans="1:6">
      <c r="A526" s="149">
        <v>44501</v>
      </c>
      <c r="B526" s="148">
        <v>44501.657986111109</v>
      </c>
      <c r="C526" s="115">
        <v>33</v>
      </c>
      <c r="D526" s="150">
        <v>91.4</v>
      </c>
      <c r="E526" s="151">
        <v>3016.2000000000003</v>
      </c>
      <c r="F526" s="152" t="s">
        <v>20</v>
      </c>
    </row>
    <row r="527" spans="1:6">
      <c r="A527" s="149">
        <v>44501</v>
      </c>
      <c r="B527" s="148">
        <v>44501.657986111109</v>
      </c>
      <c r="C527" s="115">
        <v>53</v>
      </c>
      <c r="D527" s="150">
        <v>91.4</v>
      </c>
      <c r="E527" s="151">
        <v>4844.2000000000007</v>
      </c>
      <c r="F527" s="152" t="s">
        <v>20</v>
      </c>
    </row>
    <row r="528" spans="1:6">
      <c r="A528" s="149">
        <v>44501</v>
      </c>
      <c r="B528" s="148">
        <v>44501.658043981479</v>
      </c>
      <c r="C528" s="115">
        <v>67</v>
      </c>
      <c r="D528" s="150">
        <v>91.38</v>
      </c>
      <c r="E528" s="151">
        <v>6122.46</v>
      </c>
      <c r="F528" s="152" t="s">
        <v>20</v>
      </c>
    </row>
    <row r="529" spans="1:6">
      <c r="A529" s="149">
        <v>44501</v>
      </c>
      <c r="B529" s="148">
        <v>44501.658043981479</v>
      </c>
      <c r="C529" s="115">
        <v>22</v>
      </c>
      <c r="D529" s="150">
        <v>91.38</v>
      </c>
      <c r="E529" s="151">
        <v>2010.36</v>
      </c>
      <c r="F529" s="152" t="s">
        <v>20</v>
      </c>
    </row>
    <row r="530" spans="1:6">
      <c r="A530" s="149">
        <v>44501</v>
      </c>
      <c r="B530" s="148">
        <v>44501.660798611112</v>
      </c>
      <c r="C530" s="115">
        <v>76</v>
      </c>
      <c r="D530" s="150">
        <v>91.34</v>
      </c>
      <c r="E530" s="151">
        <v>6941.84</v>
      </c>
      <c r="F530" s="152" t="s">
        <v>20</v>
      </c>
    </row>
    <row r="531" spans="1:6">
      <c r="A531" s="149">
        <v>44501</v>
      </c>
      <c r="B531" s="148">
        <v>44501.660798611112</v>
      </c>
      <c r="C531" s="115">
        <v>23</v>
      </c>
      <c r="D531" s="150">
        <v>91.34</v>
      </c>
      <c r="E531" s="151">
        <v>2100.8200000000002</v>
      </c>
      <c r="F531" s="152" t="s">
        <v>20</v>
      </c>
    </row>
    <row r="532" spans="1:6">
      <c r="A532" s="149">
        <v>44501</v>
      </c>
      <c r="B532" s="148">
        <v>44501.660798611112</v>
      </c>
      <c r="C532" s="115">
        <v>70</v>
      </c>
      <c r="D532" s="150">
        <v>91.34</v>
      </c>
      <c r="E532" s="151">
        <v>6393.8</v>
      </c>
      <c r="F532" s="152" t="s">
        <v>20</v>
      </c>
    </row>
    <row r="533" spans="1:6">
      <c r="A533" s="149">
        <v>44501</v>
      </c>
      <c r="B533" s="148">
        <v>44501.660798611112</v>
      </c>
      <c r="C533" s="115">
        <v>35</v>
      </c>
      <c r="D533" s="150">
        <v>91.34</v>
      </c>
      <c r="E533" s="151">
        <v>3196.9</v>
      </c>
      <c r="F533" s="152" t="s">
        <v>20</v>
      </c>
    </row>
    <row r="534" spans="1:6">
      <c r="A534" s="149">
        <v>44501</v>
      </c>
      <c r="B534" s="148">
        <v>44501.660798611112</v>
      </c>
      <c r="C534" s="115">
        <v>11</v>
      </c>
      <c r="D534" s="150">
        <v>91.34</v>
      </c>
      <c r="E534" s="151">
        <v>1004.74</v>
      </c>
      <c r="F534" s="152" t="s">
        <v>20</v>
      </c>
    </row>
    <row r="535" spans="1:6">
      <c r="A535" s="149">
        <v>44501</v>
      </c>
      <c r="B535" s="148">
        <v>44501.660798611112</v>
      </c>
      <c r="C535" s="115">
        <v>85</v>
      </c>
      <c r="D535" s="150">
        <v>91.34</v>
      </c>
      <c r="E535" s="151">
        <v>7763.9000000000005</v>
      </c>
      <c r="F535" s="152" t="s">
        <v>20</v>
      </c>
    </row>
    <row r="536" spans="1:6">
      <c r="A536" s="149">
        <v>44501</v>
      </c>
      <c r="B536" s="148">
        <v>44501.663263888891</v>
      </c>
      <c r="C536" s="115">
        <v>84</v>
      </c>
      <c r="D536" s="150">
        <v>91.32</v>
      </c>
      <c r="E536" s="151">
        <v>7670.8799999999992</v>
      </c>
      <c r="F536" s="152" t="s">
        <v>20</v>
      </c>
    </row>
    <row r="537" spans="1:6">
      <c r="A537" s="149">
        <v>44501</v>
      </c>
      <c r="B537" s="148">
        <v>44501.66578703704</v>
      </c>
      <c r="C537" s="115">
        <v>80</v>
      </c>
      <c r="D537" s="150">
        <v>91.38</v>
      </c>
      <c r="E537" s="151">
        <v>7310.4</v>
      </c>
      <c r="F537" s="152" t="s">
        <v>20</v>
      </c>
    </row>
    <row r="538" spans="1:6">
      <c r="A538" s="149">
        <v>44501</v>
      </c>
      <c r="B538" s="148">
        <v>44501.66578703704</v>
      </c>
      <c r="C538" s="115">
        <v>40</v>
      </c>
      <c r="D538" s="150">
        <v>91.36</v>
      </c>
      <c r="E538" s="151">
        <v>3654.4</v>
      </c>
      <c r="F538" s="152" t="s">
        <v>20</v>
      </c>
    </row>
    <row r="539" spans="1:6">
      <c r="A539" s="149">
        <v>44501</v>
      </c>
      <c r="B539" s="148">
        <v>44501.66578703704</v>
      </c>
      <c r="C539" s="115">
        <v>43</v>
      </c>
      <c r="D539" s="150">
        <v>91.36</v>
      </c>
      <c r="E539" s="151">
        <v>3928.48</v>
      </c>
      <c r="F539" s="152" t="s">
        <v>20</v>
      </c>
    </row>
    <row r="540" spans="1:6">
      <c r="A540" s="149">
        <v>44501</v>
      </c>
      <c r="B540" s="148">
        <v>44501.668530092589</v>
      </c>
      <c r="C540" s="115">
        <v>27</v>
      </c>
      <c r="D540" s="150">
        <v>91.38</v>
      </c>
      <c r="E540" s="151">
        <v>2467.2599999999998</v>
      </c>
      <c r="F540" s="152" t="s">
        <v>20</v>
      </c>
    </row>
    <row r="541" spans="1:6">
      <c r="A541" s="149">
        <v>44501</v>
      </c>
      <c r="B541" s="148">
        <v>44501.668530092589</v>
      </c>
      <c r="C541" s="115">
        <v>52</v>
      </c>
      <c r="D541" s="150">
        <v>91.38</v>
      </c>
      <c r="E541" s="151">
        <v>4751.76</v>
      </c>
      <c r="F541" s="152" t="s">
        <v>20</v>
      </c>
    </row>
    <row r="542" spans="1:6">
      <c r="A542" s="149">
        <v>44501</v>
      </c>
      <c r="B542" s="148">
        <v>44501.669247685182</v>
      </c>
      <c r="C542" s="115">
        <v>15</v>
      </c>
      <c r="D542" s="150">
        <v>91.36</v>
      </c>
      <c r="E542" s="151">
        <v>1370.4</v>
      </c>
      <c r="F542" s="152" t="s">
        <v>20</v>
      </c>
    </row>
    <row r="543" spans="1:6">
      <c r="A543" s="149">
        <v>44501</v>
      </c>
      <c r="B543" s="148">
        <v>44501.669247685182</v>
      </c>
      <c r="C543" s="115">
        <v>67</v>
      </c>
      <c r="D543" s="150">
        <v>91.36</v>
      </c>
      <c r="E543" s="151">
        <v>6121.12</v>
      </c>
      <c r="F543" s="152" t="s">
        <v>20</v>
      </c>
    </row>
    <row r="544" spans="1:6">
      <c r="A544" s="149">
        <v>44501</v>
      </c>
      <c r="B544" s="148">
        <v>44501.673530092594</v>
      </c>
      <c r="C544" s="115">
        <v>24</v>
      </c>
      <c r="D544" s="150">
        <v>91.44</v>
      </c>
      <c r="E544" s="151">
        <v>2194.56</v>
      </c>
      <c r="F544" s="152" t="s">
        <v>20</v>
      </c>
    </row>
    <row r="545" spans="1:6">
      <c r="A545" s="149">
        <v>44501</v>
      </c>
      <c r="B545" s="148">
        <v>44501.673530092594</v>
      </c>
      <c r="C545" s="115">
        <v>57</v>
      </c>
      <c r="D545" s="150">
        <v>91.44</v>
      </c>
      <c r="E545" s="151">
        <v>5212.08</v>
      </c>
      <c r="F545" s="152" t="s">
        <v>20</v>
      </c>
    </row>
    <row r="546" spans="1:6">
      <c r="A546" s="149">
        <v>44501</v>
      </c>
      <c r="B546" s="148">
        <v>44501.674930555557</v>
      </c>
      <c r="C546" s="115">
        <v>76</v>
      </c>
      <c r="D546" s="150">
        <v>91.4</v>
      </c>
      <c r="E546" s="151">
        <v>6946.4000000000005</v>
      </c>
      <c r="F546" s="152" t="s">
        <v>20</v>
      </c>
    </row>
    <row r="547" spans="1:6">
      <c r="A547" s="149">
        <v>44501</v>
      </c>
      <c r="B547" s="148">
        <v>44501.67800925926</v>
      </c>
      <c r="C547" s="115">
        <v>92</v>
      </c>
      <c r="D547" s="150">
        <v>91.4</v>
      </c>
      <c r="E547" s="151">
        <v>8408.8000000000011</v>
      </c>
      <c r="F547" s="152" t="s">
        <v>20</v>
      </c>
    </row>
    <row r="548" spans="1:6">
      <c r="A548" s="149">
        <v>44501</v>
      </c>
      <c r="B548" s="148">
        <v>44501.680972222224</v>
      </c>
      <c r="C548" s="115">
        <v>80</v>
      </c>
      <c r="D548" s="150">
        <v>91.4</v>
      </c>
      <c r="E548" s="151">
        <v>7312</v>
      </c>
      <c r="F548" s="152" t="s">
        <v>20</v>
      </c>
    </row>
    <row r="549" spans="1:6">
      <c r="A549" s="149">
        <v>44501</v>
      </c>
      <c r="B549" s="148">
        <v>44501.680972222224</v>
      </c>
      <c r="C549" s="115">
        <v>41</v>
      </c>
      <c r="D549" s="150">
        <v>91.38</v>
      </c>
      <c r="E549" s="151">
        <v>3746.58</v>
      </c>
      <c r="F549" s="152" t="s">
        <v>20</v>
      </c>
    </row>
    <row r="550" spans="1:6">
      <c r="A550" s="149">
        <v>44501</v>
      </c>
      <c r="B550" s="148">
        <v>44501.685173611113</v>
      </c>
      <c r="C550" s="115">
        <v>75</v>
      </c>
      <c r="D550" s="150">
        <v>91.52</v>
      </c>
      <c r="E550" s="151">
        <v>6864</v>
      </c>
      <c r="F550" s="152" t="s">
        <v>20</v>
      </c>
    </row>
    <row r="551" spans="1:6">
      <c r="A551" s="149">
        <v>44501</v>
      </c>
      <c r="B551" s="148">
        <v>44501.686886574076</v>
      </c>
      <c r="C551" s="115">
        <v>18</v>
      </c>
      <c r="D551" s="150">
        <v>91.54</v>
      </c>
      <c r="E551" s="151">
        <v>1647.72</v>
      </c>
      <c r="F551" s="152" t="s">
        <v>20</v>
      </c>
    </row>
    <row r="552" spans="1:6">
      <c r="A552" s="149">
        <v>44501</v>
      </c>
      <c r="B552" s="148">
        <v>44501.686886574076</v>
      </c>
      <c r="C552" s="115">
        <v>60</v>
      </c>
      <c r="D552" s="150">
        <v>91.54</v>
      </c>
      <c r="E552" s="151">
        <v>5492.4000000000005</v>
      </c>
      <c r="F552" s="152" t="s">
        <v>20</v>
      </c>
    </row>
    <row r="553" spans="1:6">
      <c r="A553" s="149">
        <v>44501</v>
      </c>
      <c r="B553" s="148">
        <v>44501.686898148146</v>
      </c>
      <c r="C553" s="115">
        <v>75</v>
      </c>
      <c r="D553" s="150">
        <v>91.52</v>
      </c>
      <c r="E553" s="151">
        <v>6864</v>
      </c>
      <c r="F553" s="152" t="s">
        <v>20</v>
      </c>
    </row>
    <row r="554" spans="1:6">
      <c r="A554" s="149">
        <v>44501</v>
      </c>
      <c r="B554" s="148">
        <v>44501.690358796295</v>
      </c>
      <c r="C554" s="115">
        <v>84</v>
      </c>
      <c r="D554" s="150">
        <v>91.46</v>
      </c>
      <c r="E554" s="151">
        <v>7682.6399999999994</v>
      </c>
      <c r="F554" s="152" t="s">
        <v>20</v>
      </c>
    </row>
    <row r="555" spans="1:6">
      <c r="A555" s="149">
        <v>44501</v>
      </c>
      <c r="B555" s="148">
        <v>44501.690752314818</v>
      </c>
      <c r="C555" s="115">
        <v>37</v>
      </c>
      <c r="D555" s="150">
        <v>91.42</v>
      </c>
      <c r="E555" s="151">
        <v>3382.54</v>
      </c>
      <c r="F555" s="152" t="s">
        <v>20</v>
      </c>
    </row>
    <row r="556" spans="1:6">
      <c r="A556" s="149">
        <v>44501</v>
      </c>
      <c r="B556" s="148">
        <v>44501.691458333335</v>
      </c>
      <c r="C556" s="115">
        <v>10</v>
      </c>
      <c r="D556" s="150">
        <v>91.4</v>
      </c>
      <c r="E556" s="151">
        <v>914</v>
      </c>
      <c r="F556" s="152" t="s">
        <v>20</v>
      </c>
    </row>
    <row r="557" spans="1:6">
      <c r="A557" s="149">
        <v>44501</v>
      </c>
      <c r="B557" s="148">
        <v>44501.691504629627</v>
      </c>
      <c r="C557" s="115">
        <v>76</v>
      </c>
      <c r="D557" s="150">
        <v>91.4</v>
      </c>
      <c r="E557" s="151">
        <v>6946.4000000000005</v>
      </c>
      <c r="F557" s="152" t="s">
        <v>20</v>
      </c>
    </row>
    <row r="558" spans="1:6">
      <c r="A558" s="149">
        <v>44501</v>
      </c>
      <c r="B558" s="148">
        <v>44501.696550925924</v>
      </c>
      <c r="C558" s="115">
        <v>88</v>
      </c>
      <c r="D558" s="150">
        <v>91.46</v>
      </c>
      <c r="E558" s="151">
        <v>8048.48</v>
      </c>
      <c r="F558" s="152" t="s">
        <v>20</v>
      </c>
    </row>
    <row r="559" spans="1:6">
      <c r="A559" s="149">
        <v>44501</v>
      </c>
      <c r="B559" s="148">
        <v>44501.700497685182</v>
      </c>
      <c r="C559" s="115">
        <v>167</v>
      </c>
      <c r="D559" s="150">
        <v>91.5</v>
      </c>
      <c r="E559" s="151">
        <v>15280.5</v>
      </c>
      <c r="F559" s="152" t="s">
        <v>20</v>
      </c>
    </row>
    <row r="560" spans="1:6">
      <c r="A560" s="149">
        <v>44501</v>
      </c>
      <c r="B560" s="148">
        <v>44501.703020833331</v>
      </c>
      <c r="C560" s="115">
        <v>86</v>
      </c>
      <c r="D560" s="150">
        <v>91.46</v>
      </c>
      <c r="E560" s="151">
        <v>7865.5599999999995</v>
      </c>
      <c r="F560" s="152" t="s">
        <v>20</v>
      </c>
    </row>
    <row r="561" spans="1:6">
      <c r="A561" s="149">
        <v>44501</v>
      </c>
      <c r="B561" s="148">
        <v>44501.703622685185</v>
      </c>
      <c r="C561" s="115">
        <v>89</v>
      </c>
      <c r="D561" s="150">
        <v>91.44</v>
      </c>
      <c r="E561" s="151">
        <v>8138.16</v>
      </c>
      <c r="F561" s="152" t="s">
        <v>20</v>
      </c>
    </row>
    <row r="562" spans="1:6">
      <c r="A562" s="149">
        <v>44501</v>
      </c>
      <c r="B562" s="148">
        <v>44501.707372685189</v>
      </c>
      <c r="C562" s="115">
        <v>59</v>
      </c>
      <c r="D562" s="150">
        <v>91.48</v>
      </c>
      <c r="E562" s="151">
        <v>5397.3200000000006</v>
      </c>
      <c r="F562" s="152" t="s">
        <v>20</v>
      </c>
    </row>
    <row r="563" spans="1:6">
      <c r="A563" s="149">
        <v>44501</v>
      </c>
      <c r="B563" s="148">
        <v>44501.707835648151</v>
      </c>
      <c r="C563" s="115">
        <v>15</v>
      </c>
      <c r="D563" s="150">
        <v>91.48</v>
      </c>
      <c r="E563" s="151">
        <v>1372.2</v>
      </c>
      <c r="F563" s="152" t="s">
        <v>20</v>
      </c>
    </row>
    <row r="564" spans="1:6">
      <c r="A564" s="149">
        <v>44501</v>
      </c>
      <c r="B564" s="148">
        <v>44501.707835648151</v>
      </c>
      <c r="C564" s="115">
        <v>39</v>
      </c>
      <c r="D564" s="150">
        <v>91.48</v>
      </c>
      <c r="E564" s="151">
        <v>3567.7200000000003</v>
      </c>
      <c r="F564" s="152" t="s">
        <v>20</v>
      </c>
    </row>
    <row r="565" spans="1:6">
      <c r="A565" s="149">
        <v>44501</v>
      </c>
      <c r="B565" s="148">
        <v>44501.707916666666</v>
      </c>
      <c r="C565" s="115">
        <v>35</v>
      </c>
      <c r="D565" s="150">
        <v>91.48</v>
      </c>
      <c r="E565" s="151">
        <v>3201.8</v>
      </c>
      <c r="F565" s="152" t="s">
        <v>20</v>
      </c>
    </row>
    <row r="566" spans="1:6">
      <c r="A566" s="149">
        <v>44501</v>
      </c>
      <c r="B566" s="148">
        <v>44501.70921296296</v>
      </c>
      <c r="C566" s="115">
        <v>32</v>
      </c>
      <c r="D566" s="150">
        <v>91.48</v>
      </c>
      <c r="E566" s="151">
        <v>2927.36</v>
      </c>
      <c r="F566" s="152" t="s">
        <v>20</v>
      </c>
    </row>
    <row r="567" spans="1:6">
      <c r="A567" s="149">
        <v>44501</v>
      </c>
      <c r="B567" s="148">
        <v>44501.70921296296</v>
      </c>
      <c r="C567" s="115">
        <v>45</v>
      </c>
      <c r="D567" s="150">
        <v>91.48</v>
      </c>
      <c r="E567" s="151">
        <v>4116.6000000000004</v>
      </c>
      <c r="F567" s="152" t="s">
        <v>20</v>
      </c>
    </row>
    <row r="568" spans="1:6">
      <c r="A568" s="149">
        <v>44501</v>
      </c>
      <c r="B568" s="148">
        <v>44501.712175925924</v>
      </c>
      <c r="C568" s="115">
        <v>85</v>
      </c>
      <c r="D568" s="150">
        <v>91.5</v>
      </c>
      <c r="E568" s="151">
        <v>7777.5</v>
      </c>
      <c r="F568" s="152" t="s">
        <v>20</v>
      </c>
    </row>
    <row r="569" spans="1:6">
      <c r="A569" s="149">
        <v>44501</v>
      </c>
      <c r="B569" s="148">
        <v>44501.712175925924</v>
      </c>
      <c r="C569" s="115">
        <v>82</v>
      </c>
      <c r="D569" s="150">
        <v>91.5</v>
      </c>
      <c r="E569" s="151">
        <v>7503</v>
      </c>
      <c r="F569" s="152" t="s">
        <v>20</v>
      </c>
    </row>
    <row r="570" spans="1:6">
      <c r="A570" s="149">
        <v>44501</v>
      </c>
      <c r="B570" s="148">
        <v>44501.718715277777</v>
      </c>
      <c r="C570" s="115">
        <v>247</v>
      </c>
      <c r="D570" s="150">
        <v>91.46</v>
      </c>
      <c r="E570" s="151">
        <v>22590.62</v>
      </c>
      <c r="F570" s="152" t="s">
        <v>20</v>
      </c>
    </row>
    <row r="571" spans="1:6">
      <c r="A571" s="149">
        <v>44501</v>
      </c>
      <c r="B571" s="148">
        <v>44501.719525462962</v>
      </c>
      <c r="C571" s="115">
        <v>7</v>
      </c>
      <c r="D571" s="150">
        <v>91.48</v>
      </c>
      <c r="E571" s="151">
        <v>640.36</v>
      </c>
      <c r="F571" s="152" t="s">
        <v>20</v>
      </c>
    </row>
    <row r="572" spans="1:6">
      <c r="A572" s="149">
        <v>44501</v>
      </c>
      <c r="B572" s="148">
        <v>44501.719907407409</v>
      </c>
      <c r="C572" s="115">
        <v>1</v>
      </c>
      <c r="D572" s="150">
        <v>91.48</v>
      </c>
      <c r="E572" s="151">
        <v>91.48</v>
      </c>
      <c r="F572" s="152" t="s">
        <v>20</v>
      </c>
    </row>
    <row r="573" spans="1:6">
      <c r="A573" s="149"/>
      <c r="B573" s="148"/>
      <c r="C573" s="115"/>
      <c r="D573" s="150"/>
      <c r="E573" s="151"/>
      <c r="F573" s="152"/>
    </row>
    <row r="574" spans="1:6">
      <c r="A574" s="149"/>
      <c r="B574" s="148"/>
      <c r="C574" s="115"/>
      <c r="D574" s="150"/>
      <c r="E574" s="151"/>
      <c r="F574" s="152"/>
    </row>
    <row r="575" spans="1:6">
      <c r="A575" s="149"/>
      <c r="B575" s="148"/>
      <c r="C575" s="115"/>
      <c r="D575" s="150"/>
      <c r="E575" s="151"/>
      <c r="F575" s="152"/>
    </row>
    <row r="576" spans="1:6">
      <c r="A576" s="149"/>
      <c r="B576" s="148"/>
      <c r="C576" s="115"/>
      <c r="D576" s="150"/>
      <c r="E576" s="151"/>
      <c r="F576" s="152"/>
    </row>
    <row r="577" spans="1:6">
      <c r="A577" s="149"/>
      <c r="B577" s="148"/>
      <c r="C577" s="115"/>
      <c r="D577" s="150"/>
      <c r="E577" s="151"/>
      <c r="F577" s="152"/>
    </row>
    <row r="578" spans="1:6">
      <c r="A578" s="149"/>
      <c r="B578" s="148"/>
      <c r="C578" s="115"/>
      <c r="D578" s="150"/>
      <c r="E578" s="151"/>
      <c r="F578" s="152"/>
    </row>
    <row r="579" spans="1:6">
      <c r="A579" s="149"/>
      <c r="B579" s="148"/>
      <c r="C579" s="115"/>
      <c r="D579" s="150"/>
      <c r="E579" s="151"/>
      <c r="F579" s="152"/>
    </row>
    <row r="580" spans="1:6">
      <c r="A580" s="149"/>
      <c r="B580" s="148"/>
      <c r="C580" s="115"/>
      <c r="D580" s="150"/>
      <c r="E580" s="151"/>
      <c r="F580" s="152"/>
    </row>
    <row r="581" spans="1:6">
      <c r="A581" s="149"/>
      <c r="B581" s="148"/>
      <c r="C581" s="115"/>
      <c r="D581" s="150"/>
      <c r="E581" s="151"/>
      <c r="F581" s="152"/>
    </row>
    <row r="582" spans="1:6">
      <c r="A582" s="149"/>
      <c r="B582" s="148"/>
      <c r="C582" s="115"/>
      <c r="D582" s="150"/>
      <c r="E582" s="151"/>
      <c r="F582" s="152"/>
    </row>
    <row r="583" spans="1:6">
      <c r="A583" s="149"/>
      <c r="B583" s="148"/>
      <c r="C583" s="115"/>
      <c r="D583" s="150"/>
      <c r="E583" s="151"/>
      <c r="F583" s="152"/>
    </row>
    <row r="584" spans="1:6">
      <c r="A584" s="149"/>
      <c r="B584" s="148"/>
      <c r="C584" s="115"/>
      <c r="D584" s="150"/>
      <c r="E584" s="151"/>
      <c r="F584" s="152"/>
    </row>
    <row r="585" spans="1:6">
      <c r="A585" s="149"/>
      <c r="B585" s="148"/>
      <c r="C585" s="115"/>
      <c r="D585" s="150"/>
      <c r="E585" s="151"/>
      <c r="F585" s="152"/>
    </row>
    <row r="586" spans="1:6">
      <c r="A586" s="149"/>
      <c r="B586" s="148"/>
      <c r="C586" s="115"/>
      <c r="D586" s="150"/>
      <c r="E586" s="151"/>
      <c r="F586" s="152"/>
    </row>
    <row r="587" spans="1:6">
      <c r="A587" s="149"/>
      <c r="B587" s="148"/>
      <c r="C587" s="115"/>
      <c r="D587" s="150"/>
      <c r="E587" s="151"/>
      <c r="F587" s="152"/>
    </row>
    <row r="588" spans="1:6">
      <c r="A588" s="149"/>
      <c r="B588" s="148"/>
      <c r="C588" s="115"/>
      <c r="D588" s="150"/>
      <c r="E588" s="151"/>
      <c r="F588" s="152"/>
    </row>
    <row r="589" spans="1:6">
      <c r="A589" s="149"/>
      <c r="B589" s="148"/>
      <c r="C589" s="115"/>
      <c r="D589" s="150"/>
      <c r="E589" s="151"/>
      <c r="F589" s="152"/>
    </row>
    <row r="590" spans="1:6">
      <c r="A590" s="149"/>
      <c r="B590" s="148"/>
      <c r="C590" s="115"/>
      <c r="D590" s="150"/>
      <c r="E590" s="151"/>
      <c r="F590" s="152"/>
    </row>
    <row r="591" spans="1:6">
      <c r="A591" s="149"/>
      <c r="B591" s="148"/>
      <c r="C591" s="115"/>
      <c r="D591" s="150"/>
      <c r="E591" s="151"/>
      <c r="F591" s="152"/>
    </row>
    <row r="592" spans="1:6">
      <c r="A592" s="149"/>
      <c r="B592" s="148"/>
      <c r="C592" s="115"/>
      <c r="D592" s="150"/>
      <c r="E592" s="151"/>
      <c r="F592" s="152"/>
    </row>
    <row r="593" spans="1:6">
      <c r="A593" s="149"/>
      <c r="B593" s="148"/>
      <c r="C593" s="115"/>
      <c r="D593" s="150"/>
      <c r="E593" s="151"/>
      <c r="F593" s="152"/>
    </row>
    <row r="594" spans="1:6">
      <c r="A594" s="149"/>
      <c r="B594" s="148"/>
      <c r="C594" s="115"/>
      <c r="D594" s="150"/>
      <c r="E594" s="151"/>
      <c r="F594" s="152"/>
    </row>
    <row r="595" spans="1:6">
      <c r="A595" s="149"/>
      <c r="B595" s="148"/>
      <c r="C595" s="115"/>
      <c r="D595" s="150"/>
      <c r="E595" s="151"/>
      <c r="F595" s="152"/>
    </row>
    <row r="596" spans="1:6">
      <c r="A596" s="149"/>
      <c r="B596" s="148"/>
      <c r="C596" s="115"/>
      <c r="D596" s="150"/>
      <c r="E596" s="151"/>
      <c r="F596" s="152"/>
    </row>
    <row r="597" spans="1:6">
      <c r="A597" s="149"/>
      <c r="B597" s="148"/>
      <c r="C597" s="115"/>
      <c r="D597" s="150"/>
      <c r="E597" s="151"/>
      <c r="F597" s="152"/>
    </row>
    <row r="598" spans="1:6">
      <c r="A598" s="149"/>
      <c r="B598" s="148"/>
      <c r="C598" s="115"/>
      <c r="D598" s="150"/>
      <c r="E598" s="151"/>
      <c r="F598" s="152"/>
    </row>
    <row r="599" spans="1:6">
      <c r="A599" s="149"/>
      <c r="B599" s="148"/>
      <c r="C599" s="115"/>
      <c r="D599" s="150"/>
      <c r="E599" s="151"/>
      <c r="F599" s="152"/>
    </row>
    <row r="600" spans="1:6">
      <c r="A600" s="149"/>
      <c r="B600" s="148"/>
      <c r="C600" s="115"/>
      <c r="D600" s="150"/>
      <c r="E600" s="151"/>
      <c r="F600" s="152"/>
    </row>
    <row r="601" spans="1:6">
      <c r="A601" s="149"/>
      <c r="B601" s="148"/>
      <c r="C601" s="115"/>
      <c r="D601" s="150"/>
      <c r="E601" s="151"/>
      <c r="F601" s="152"/>
    </row>
    <row r="602" spans="1:6">
      <c r="A602" s="149"/>
      <c r="B602" s="148"/>
      <c r="C602" s="115"/>
      <c r="D602" s="150"/>
      <c r="E602" s="151"/>
      <c r="F602" s="152"/>
    </row>
    <row r="603" spans="1:6">
      <c r="A603" s="149"/>
      <c r="B603" s="148"/>
      <c r="C603" s="115"/>
      <c r="D603" s="150"/>
      <c r="E603" s="151"/>
      <c r="F603" s="152"/>
    </row>
    <row r="604" spans="1:6">
      <c r="A604" s="149"/>
      <c r="B604" s="148"/>
      <c r="C604" s="115"/>
      <c r="D604" s="150"/>
      <c r="E604" s="151"/>
      <c r="F604" s="152"/>
    </row>
    <row r="605" spans="1:6">
      <c r="A605" s="149"/>
      <c r="B605" s="148"/>
      <c r="C605" s="115"/>
      <c r="D605" s="150"/>
      <c r="E605" s="151"/>
      <c r="F605" s="152"/>
    </row>
    <row r="606" spans="1:6">
      <c r="A606" s="149"/>
      <c r="B606" s="148"/>
      <c r="C606" s="115"/>
      <c r="D606" s="150"/>
      <c r="E606" s="151"/>
      <c r="F606" s="152"/>
    </row>
    <row r="607" spans="1:6">
      <c r="A607" s="149"/>
      <c r="B607" s="148"/>
      <c r="C607" s="115"/>
      <c r="D607" s="150"/>
      <c r="E607" s="151"/>
      <c r="F607" s="152"/>
    </row>
    <row r="608" spans="1:6">
      <c r="A608" s="149"/>
      <c r="B608" s="148"/>
      <c r="C608" s="115"/>
      <c r="D608" s="150"/>
      <c r="E608" s="151"/>
      <c r="F608" s="152"/>
    </row>
    <row r="609" spans="1:6">
      <c r="A609" s="149"/>
      <c r="B609" s="148"/>
      <c r="C609" s="115"/>
      <c r="D609" s="150"/>
      <c r="E609" s="151"/>
      <c r="F609" s="152"/>
    </row>
    <row r="610" spans="1:6">
      <c r="A610" s="149"/>
      <c r="B610" s="148"/>
      <c r="C610" s="115"/>
      <c r="D610" s="150"/>
      <c r="E610" s="151"/>
      <c r="F610" s="152"/>
    </row>
    <row r="611" spans="1:6">
      <c r="A611" s="149"/>
      <c r="B611" s="148"/>
      <c r="C611" s="115"/>
      <c r="D611" s="150"/>
      <c r="E611" s="151"/>
      <c r="F611" s="152"/>
    </row>
    <row r="612" spans="1:6">
      <c r="A612" s="149"/>
      <c r="B612" s="148"/>
      <c r="C612" s="115"/>
      <c r="D612" s="150"/>
      <c r="E612" s="151"/>
      <c r="F612" s="152"/>
    </row>
    <row r="613" spans="1:6">
      <c r="A613" s="149"/>
      <c r="B613" s="148"/>
      <c r="C613" s="115"/>
      <c r="D613" s="150"/>
      <c r="E613" s="151"/>
      <c r="F613" s="152"/>
    </row>
    <row r="614" spans="1:6">
      <c r="A614" s="149"/>
      <c r="B614" s="148"/>
      <c r="C614" s="115"/>
      <c r="D614" s="150"/>
      <c r="E614" s="151"/>
      <c r="F614" s="152"/>
    </row>
    <row r="615" spans="1:6">
      <c r="A615" s="149"/>
      <c r="B615" s="148"/>
      <c r="C615" s="115"/>
      <c r="D615" s="150"/>
      <c r="E615" s="151"/>
      <c r="F615" s="152"/>
    </row>
    <row r="616" spans="1:6">
      <c r="A616" s="149"/>
      <c r="B616" s="148"/>
      <c r="C616" s="115"/>
      <c r="D616" s="150"/>
      <c r="E616" s="151"/>
      <c r="F616" s="152"/>
    </row>
    <row r="617" spans="1:6">
      <c r="A617" s="149"/>
      <c r="B617" s="148"/>
      <c r="C617" s="115"/>
      <c r="D617" s="150"/>
      <c r="E617" s="151"/>
      <c r="F617" s="152"/>
    </row>
    <row r="618" spans="1:6">
      <c r="A618" s="149"/>
      <c r="B618" s="148"/>
      <c r="C618" s="115"/>
      <c r="D618" s="150"/>
      <c r="E618" s="151"/>
      <c r="F618" s="152"/>
    </row>
    <row r="619" spans="1:6">
      <c r="A619" s="149"/>
      <c r="B619" s="148"/>
      <c r="C619" s="115"/>
      <c r="D619" s="150"/>
      <c r="E619" s="151"/>
      <c r="F619" s="152"/>
    </row>
    <row r="620" spans="1:6">
      <c r="A620" s="149"/>
      <c r="B620" s="148"/>
      <c r="C620" s="115"/>
      <c r="D620" s="150"/>
      <c r="E620" s="151"/>
      <c r="F620" s="152"/>
    </row>
    <row r="621" spans="1:6">
      <c r="A621" s="149"/>
      <c r="B621" s="148"/>
      <c r="C621" s="115"/>
      <c r="D621" s="150"/>
      <c r="E621" s="151"/>
      <c r="F621" s="152"/>
    </row>
    <row r="622" spans="1:6">
      <c r="A622" s="149"/>
      <c r="B622" s="148"/>
      <c r="C622" s="115"/>
      <c r="D622" s="150"/>
      <c r="E622" s="151"/>
      <c r="F622" s="152"/>
    </row>
    <row r="623" spans="1:6">
      <c r="A623" s="149"/>
      <c r="B623" s="148"/>
      <c r="C623" s="115"/>
      <c r="D623" s="150"/>
      <c r="E623" s="151"/>
      <c r="F623" s="152"/>
    </row>
    <row r="624" spans="1:6">
      <c r="A624" s="149"/>
      <c r="B624" s="148"/>
      <c r="C624" s="115"/>
      <c r="D624" s="150"/>
      <c r="E624" s="151"/>
      <c r="F624" s="152"/>
    </row>
    <row r="625" spans="1:6">
      <c r="A625" s="149"/>
      <c r="B625" s="148"/>
      <c r="C625" s="115"/>
      <c r="D625" s="150"/>
      <c r="E625" s="151"/>
      <c r="F625" s="152"/>
    </row>
    <row r="626" spans="1:6">
      <c r="A626" s="149"/>
      <c r="B626" s="148"/>
      <c r="C626" s="115"/>
      <c r="D626" s="150"/>
      <c r="E626" s="151"/>
      <c r="F626" s="152"/>
    </row>
    <row r="627" spans="1:6">
      <c r="A627" s="149"/>
      <c r="B627" s="148"/>
      <c r="C627" s="115"/>
      <c r="D627" s="150"/>
      <c r="E627" s="151"/>
      <c r="F627" s="152"/>
    </row>
    <row r="628" spans="1:6">
      <c r="A628" s="149"/>
      <c r="B628" s="148"/>
      <c r="C628" s="115"/>
      <c r="D628" s="150"/>
      <c r="E628" s="151"/>
      <c r="F628" s="152"/>
    </row>
    <row r="629" spans="1:6">
      <c r="A629" s="149"/>
      <c r="B629" s="148"/>
      <c r="C629" s="115"/>
      <c r="D629" s="150"/>
      <c r="E629" s="151"/>
      <c r="F629" s="152"/>
    </row>
    <row r="630" spans="1:6">
      <c r="A630" s="149"/>
      <c r="B630" s="148"/>
      <c r="C630" s="115"/>
      <c r="D630" s="150"/>
      <c r="E630" s="151"/>
      <c r="F630" s="152"/>
    </row>
    <row r="631" spans="1:6">
      <c r="A631" s="149"/>
      <c r="B631" s="148"/>
      <c r="C631" s="115"/>
      <c r="D631" s="150"/>
      <c r="E631" s="151"/>
      <c r="F631" s="152"/>
    </row>
    <row r="632" spans="1:6">
      <c r="A632" s="149"/>
      <c r="B632" s="148"/>
      <c r="C632" s="115"/>
      <c r="D632" s="150"/>
      <c r="E632" s="151"/>
      <c r="F632" s="152"/>
    </row>
    <row r="633" spans="1:6">
      <c r="A633" s="149"/>
      <c r="B633" s="148"/>
      <c r="C633" s="115"/>
      <c r="D633" s="150"/>
      <c r="E633" s="151"/>
      <c r="F633" s="152"/>
    </row>
    <row r="634" spans="1:6">
      <c r="A634" s="149"/>
      <c r="B634" s="148"/>
      <c r="C634" s="115"/>
      <c r="D634" s="150"/>
      <c r="E634" s="151"/>
      <c r="F634" s="152"/>
    </row>
    <row r="635" spans="1:6">
      <c r="A635" s="149"/>
      <c r="B635" s="148"/>
      <c r="C635" s="115"/>
      <c r="D635" s="150"/>
      <c r="E635" s="151"/>
      <c r="F635" s="152"/>
    </row>
    <row r="636" spans="1:6">
      <c r="A636" s="149"/>
      <c r="B636" s="148"/>
      <c r="C636" s="115"/>
      <c r="D636" s="150"/>
      <c r="E636" s="151"/>
      <c r="F636" s="152"/>
    </row>
    <row r="637" spans="1:6">
      <c r="A637" s="149"/>
      <c r="B637" s="148"/>
      <c r="C637" s="115"/>
      <c r="D637" s="150"/>
      <c r="E637" s="151"/>
      <c r="F637" s="152"/>
    </row>
    <row r="638" spans="1:6">
      <c r="A638" s="149"/>
      <c r="B638" s="148"/>
      <c r="C638" s="115"/>
      <c r="D638" s="150"/>
      <c r="E638" s="151"/>
      <c r="F638" s="152"/>
    </row>
    <row r="639" spans="1:6">
      <c r="A639" s="149"/>
      <c r="B639" s="148"/>
      <c r="C639" s="115"/>
      <c r="D639" s="150"/>
      <c r="E639" s="151"/>
      <c r="F639" s="152"/>
    </row>
    <row r="640" spans="1:6">
      <c r="A640" s="149"/>
      <c r="B640" s="148"/>
      <c r="C640" s="115"/>
      <c r="D640" s="150"/>
      <c r="E640" s="151"/>
      <c r="F640" s="152"/>
    </row>
    <row r="641" spans="1:6">
      <c r="A641" s="149"/>
      <c r="B641" s="148"/>
      <c r="C641" s="115"/>
      <c r="D641" s="150"/>
      <c r="E641" s="151"/>
      <c r="F641" s="152"/>
    </row>
    <row r="642" spans="1:6">
      <c r="A642" s="149"/>
      <c r="B642" s="148"/>
      <c r="C642" s="115"/>
      <c r="D642" s="150"/>
      <c r="E642" s="151"/>
      <c r="F642" s="152"/>
    </row>
    <row r="643" spans="1:6">
      <c r="A643" s="149"/>
      <c r="B643" s="148"/>
      <c r="C643" s="115"/>
      <c r="D643" s="150"/>
      <c r="E643" s="151"/>
      <c r="F643" s="152"/>
    </row>
    <row r="644" spans="1:6">
      <c r="A644" s="149"/>
      <c r="B644" s="148"/>
      <c r="C644" s="115"/>
      <c r="D644" s="150"/>
      <c r="E644" s="151"/>
      <c r="F644" s="152"/>
    </row>
    <row r="645" spans="1:6">
      <c r="A645" s="149"/>
      <c r="B645" s="148"/>
      <c r="C645" s="115"/>
      <c r="D645" s="150"/>
      <c r="E645" s="151"/>
      <c r="F645" s="152"/>
    </row>
    <row r="646" spans="1:6">
      <c r="A646" s="149"/>
      <c r="B646" s="148"/>
      <c r="C646" s="115"/>
      <c r="D646" s="150"/>
      <c r="E646" s="151"/>
      <c r="F646" s="152"/>
    </row>
    <row r="647" spans="1:6">
      <c r="A647" s="149"/>
      <c r="B647" s="148"/>
      <c r="C647" s="115"/>
      <c r="D647" s="150"/>
      <c r="E647" s="151"/>
      <c r="F647" s="152"/>
    </row>
    <row r="648" spans="1:6">
      <c r="A648" s="149"/>
      <c r="B648" s="148"/>
      <c r="C648" s="115"/>
      <c r="D648" s="150"/>
      <c r="E648" s="151"/>
      <c r="F648" s="152"/>
    </row>
    <row r="649" spans="1:6">
      <c r="A649" s="149"/>
      <c r="B649" s="148"/>
      <c r="C649" s="115"/>
      <c r="D649" s="150"/>
      <c r="E649" s="151"/>
      <c r="F649" s="152"/>
    </row>
    <row r="650" spans="1:6">
      <c r="A650" s="149"/>
      <c r="B650" s="148"/>
      <c r="C650" s="115"/>
      <c r="D650" s="150"/>
      <c r="E650" s="151"/>
      <c r="F650" s="152"/>
    </row>
    <row r="651" spans="1:6">
      <c r="A651" s="149"/>
      <c r="B651" s="148"/>
      <c r="C651" s="115"/>
      <c r="D651" s="150"/>
      <c r="E651" s="151"/>
      <c r="F651" s="152"/>
    </row>
    <row r="652" spans="1:6">
      <c r="A652" s="149"/>
      <c r="B652" s="148"/>
      <c r="C652" s="115"/>
      <c r="D652" s="150"/>
      <c r="E652" s="151"/>
      <c r="F652" s="152"/>
    </row>
    <row r="653" spans="1:6">
      <c r="A653" s="149"/>
      <c r="B653" s="148"/>
      <c r="C653" s="115"/>
      <c r="D653" s="150"/>
      <c r="E653" s="151"/>
      <c r="F653" s="152"/>
    </row>
    <row r="654" spans="1:6">
      <c r="A654" s="149"/>
      <c r="B654" s="148"/>
      <c r="C654" s="115"/>
      <c r="D654" s="150"/>
      <c r="E654" s="151"/>
      <c r="F654" s="152"/>
    </row>
    <row r="655" spans="1:6">
      <c r="A655" s="149"/>
      <c r="B655" s="148"/>
      <c r="C655" s="115"/>
      <c r="D655" s="150"/>
      <c r="E655" s="151"/>
      <c r="F655" s="152"/>
    </row>
    <row r="656" spans="1:6">
      <c r="A656" s="149"/>
      <c r="B656" s="148"/>
      <c r="C656" s="115"/>
      <c r="D656" s="150"/>
      <c r="E656" s="151"/>
      <c r="F656" s="152"/>
    </row>
    <row r="657" spans="1:6">
      <c r="A657" s="149"/>
      <c r="B657" s="148"/>
      <c r="C657" s="115"/>
      <c r="D657" s="150"/>
      <c r="E657" s="151"/>
      <c r="F657" s="152"/>
    </row>
    <row r="658" spans="1:6">
      <c r="A658" s="149"/>
      <c r="B658" s="148"/>
      <c r="C658" s="115"/>
      <c r="D658" s="150"/>
      <c r="E658" s="151"/>
      <c r="F658" s="152"/>
    </row>
    <row r="659" spans="1:6">
      <c r="A659" s="149"/>
      <c r="B659" s="148"/>
      <c r="C659" s="115"/>
      <c r="D659" s="150"/>
      <c r="E659" s="151"/>
      <c r="F659" s="152"/>
    </row>
    <row r="660" spans="1:6">
      <c r="A660" s="149"/>
      <c r="B660" s="148"/>
      <c r="C660" s="115"/>
      <c r="D660" s="150"/>
      <c r="E660" s="151"/>
      <c r="F660" s="152"/>
    </row>
    <row r="661" spans="1:6">
      <c r="A661" s="149"/>
      <c r="B661" s="148"/>
      <c r="C661" s="115"/>
      <c r="D661" s="150"/>
      <c r="E661" s="151"/>
      <c r="F661" s="152"/>
    </row>
    <row r="662" spans="1:6">
      <c r="A662" s="149"/>
      <c r="B662" s="148"/>
      <c r="C662" s="115"/>
      <c r="D662" s="150"/>
      <c r="E662" s="151"/>
      <c r="F662" s="152"/>
    </row>
    <row r="663" spans="1:6">
      <c r="A663" s="149"/>
      <c r="B663" s="148"/>
      <c r="C663" s="115"/>
      <c r="D663" s="150"/>
      <c r="E663" s="151"/>
      <c r="F663" s="152"/>
    </row>
    <row r="664" spans="1:6">
      <c r="A664" s="149"/>
      <c r="B664" s="148"/>
      <c r="C664" s="115"/>
      <c r="D664" s="150"/>
      <c r="E664" s="151"/>
      <c r="F664" s="152"/>
    </row>
    <row r="665" spans="1:6">
      <c r="A665" s="149"/>
      <c r="B665" s="148"/>
      <c r="C665" s="115"/>
      <c r="D665" s="150"/>
      <c r="E665" s="151"/>
      <c r="F665" s="152"/>
    </row>
    <row r="666" spans="1:6">
      <c r="A666" s="149"/>
      <c r="B666" s="148"/>
      <c r="C666" s="115"/>
      <c r="D666" s="150"/>
      <c r="E666" s="151"/>
      <c r="F666" s="152"/>
    </row>
    <row r="667" spans="1:6">
      <c r="A667" s="149"/>
      <c r="B667" s="148"/>
      <c r="C667" s="115"/>
      <c r="D667" s="150"/>
      <c r="E667" s="151"/>
      <c r="F667" s="152"/>
    </row>
    <row r="668" spans="1:6">
      <c r="A668" s="149"/>
      <c r="B668" s="148"/>
      <c r="C668" s="115"/>
      <c r="D668" s="150"/>
      <c r="E668" s="151"/>
      <c r="F668" s="152"/>
    </row>
    <row r="669" spans="1:6">
      <c r="A669" s="149"/>
      <c r="B669" s="148"/>
      <c r="C669" s="115"/>
      <c r="D669" s="150"/>
      <c r="E669" s="151"/>
      <c r="F669" s="152"/>
    </row>
    <row r="670" spans="1:6">
      <c r="A670" s="149"/>
      <c r="B670" s="148"/>
      <c r="C670" s="115"/>
      <c r="D670" s="150"/>
      <c r="E670" s="151"/>
      <c r="F670" s="152"/>
    </row>
    <row r="671" spans="1:6">
      <c r="A671" s="149"/>
      <c r="B671" s="148"/>
      <c r="C671" s="115"/>
      <c r="D671" s="150"/>
      <c r="E671" s="151"/>
      <c r="F671" s="152"/>
    </row>
    <row r="672" spans="1:6">
      <c r="A672" s="149"/>
      <c r="B672" s="148"/>
      <c r="C672" s="115"/>
      <c r="D672" s="150"/>
      <c r="E672" s="151"/>
      <c r="F672" s="152"/>
    </row>
    <row r="673" spans="1:6">
      <c r="A673" s="149"/>
      <c r="B673" s="148"/>
      <c r="C673" s="115"/>
      <c r="D673" s="150"/>
      <c r="E673" s="151"/>
      <c r="F673" s="152"/>
    </row>
    <row r="674" spans="1:6">
      <c r="A674" s="149"/>
      <c r="B674" s="148"/>
      <c r="C674" s="115"/>
      <c r="D674" s="150"/>
      <c r="E674" s="151"/>
      <c r="F674" s="152"/>
    </row>
    <row r="675" spans="1:6">
      <c r="A675" s="149"/>
      <c r="B675" s="148"/>
      <c r="C675" s="115"/>
      <c r="D675" s="150"/>
      <c r="E675" s="151"/>
      <c r="F675" s="152"/>
    </row>
    <row r="676" spans="1:6">
      <c r="A676" s="149"/>
      <c r="B676" s="148"/>
      <c r="C676" s="115"/>
      <c r="D676" s="150"/>
      <c r="E676" s="151"/>
      <c r="F676" s="152"/>
    </row>
    <row r="677" spans="1:6">
      <c r="A677" s="149"/>
      <c r="B677" s="148"/>
      <c r="C677" s="115"/>
      <c r="D677" s="150"/>
      <c r="E677" s="151"/>
      <c r="F677" s="152"/>
    </row>
    <row r="678" spans="1:6">
      <c r="A678" s="149"/>
      <c r="B678" s="148"/>
      <c r="C678" s="115"/>
      <c r="D678" s="150"/>
      <c r="E678" s="151"/>
      <c r="F678" s="152"/>
    </row>
    <row r="679" spans="1:6">
      <c r="A679" s="149"/>
      <c r="B679" s="148"/>
      <c r="C679" s="115"/>
      <c r="D679" s="150"/>
      <c r="E679" s="151"/>
      <c r="F679" s="152"/>
    </row>
    <row r="680" spans="1:6">
      <c r="A680" s="149"/>
      <c r="B680" s="148"/>
      <c r="C680" s="115"/>
      <c r="D680" s="150"/>
      <c r="E680" s="151"/>
      <c r="F680" s="152"/>
    </row>
    <row r="681" spans="1:6">
      <c r="A681" s="149"/>
      <c r="B681" s="148"/>
      <c r="C681" s="115"/>
      <c r="D681" s="150"/>
      <c r="E681" s="151"/>
      <c r="F681" s="152"/>
    </row>
    <row r="682" spans="1:6">
      <c r="A682" s="149"/>
      <c r="B682" s="148"/>
      <c r="C682" s="115"/>
      <c r="D682" s="150"/>
      <c r="E682" s="151"/>
      <c r="F682" s="152"/>
    </row>
    <row r="683" spans="1:6">
      <c r="A683" s="149"/>
      <c r="B683" s="148"/>
      <c r="C683" s="115"/>
      <c r="D683" s="150"/>
      <c r="E683" s="151"/>
      <c r="F683" s="152"/>
    </row>
    <row r="684" spans="1:6">
      <c r="A684" s="149"/>
      <c r="B684" s="148"/>
      <c r="C684" s="115"/>
      <c r="D684" s="150"/>
      <c r="E684" s="151"/>
      <c r="F684" s="152"/>
    </row>
    <row r="685" spans="1:6">
      <c r="A685" s="149"/>
      <c r="B685" s="148"/>
      <c r="C685" s="115"/>
      <c r="D685" s="150"/>
      <c r="E685" s="151"/>
      <c r="F685" s="152"/>
    </row>
    <row r="686" spans="1:6">
      <c r="A686" s="149"/>
      <c r="B686" s="148"/>
      <c r="C686" s="115"/>
      <c r="D686" s="150"/>
      <c r="E686" s="151"/>
      <c r="F686" s="152"/>
    </row>
    <row r="687" spans="1:6">
      <c r="A687" s="149"/>
      <c r="B687" s="148"/>
      <c r="C687" s="115"/>
      <c r="D687" s="150"/>
      <c r="E687" s="151"/>
      <c r="F687" s="152"/>
    </row>
    <row r="688" spans="1:6">
      <c r="A688" s="149"/>
      <c r="B688" s="148"/>
      <c r="C688" s="115"/>
      <c r="D688" s="150"/>
      <c r="E688" s="151"/>
      <c r="F688" s="152"/>
    </row>
    <row r="689" spans="1:6">
      <c r="A689" s="149"/>
      <c r="B689" s="148"/>
      <c r="C689" s="115"/>
      <c r="D689" s="150"/>
      <c r="E689" s="151"/>
      <c r="F689" s="152"/>
    </row>
    <row r="690" spans="1:6">
      <c r="A690" s="149"/>
      <c r="B690" s="148"/>
      <c r="C690" s="115"/>
      <c r="D690" s="150"/>
      <c r="E690" s="151"/>
      <c r="F690" s="152"/>
    </row>
    <row r="691" spans="1:6">
      <c r="A691" s="149"/>
      <c r="B691" s="148"/>
      <c r="C691" s="115"/>
      <c r="D691" s="150"/>
      <c r="E691" s="151"/>
      <c r="F691" s="152"/>
    </row>
    <row r="692" spans="1:6">
      <c r="A692" s="149"/>
      <c r="B692" s="148"/>
      <c r="C692" s="115"/>
      <c r="D692" s="150"/>
      <c r="E692" s="151"/>
      <c r="F692" s="152"/>
    </row>
    <row r="693" spans="1:6">
      <c r="A693" s="149"/>
      <c r="B693" s="148"/>
      <c r="C693" s="115"/>
      <c r="D693" s="150"/>
      <c r="E693" s="151"/>
      <c r="F693" s="152"/>
    </row>
    <row r="694" spans="1:6">
      <c r="A694" s="149"/>
      <c r="B694" s="148"/>
      <c r="C694" s="115"/>
      <c r="D694" s="150"/>
      <c r="E694" s="151"/>
      <c r="F694" s="152"/>
    </row>
    <row r="695" spans="1:6">
      <c r="A695" s="149"/>
      <c r="B695" s="148"/>
      <c r="C695" s="115"/>
      <c r="D695" s="150"/>
      <c r="E695" s="151"/>
      <c r="F695" s="152"/>
    </row>
    <row r="696" spans="1:6">
      <c r="A696" s="149"/>
      <c r="B696" s="148"/>
      <c r="C696" s="115"/>
      <c r="D696" s="150"/>
      <c r="E696" s="151"/>
      <c r="F696" s="152"/>
    </row>
    <row r="697" spans="1:6">
      <c r="A697" s="149"/>
      <c r="B697" s="148"/>
      <c r="C697" s="115"/>
      <c r="D697" s="150"/>
      <c r="E697" s="151"/>
      <c r="F697" s="152"/>
    </row>
    <row r="698" spans="1:6">
      <c r="A698" s="149"/>
      <c r="B698" s="148"/>
      <c r="C698" s="115"/>
      <c r="D698" s="150"/>
      <c r="E698" s="151"/>
      <c r="F698" s="152"/>
    </row>
    <row r="699" spans="1:6">
      <c r="A699" s="149"/>
      <c r="B699" s="148"/>
      <c r="C699" s="115"/>
      <c r="D699" s="150"/>
      <c r="E699" s="151"/>
      <c r="F699" s="152"/>
    </row>
    <row r="700" spans="1:6">
      <c r="A700" s="149"/>
      <c r="B700" s="148"/>
      <c r="C700" s="115"/>
      <c r="D700" s="150"/>
      <c r="E700" s="151"/>
      <c r="F700" s="152"/>
    </row>
    <row r="701" spans="1:6">
      <c r="A701" s="149"/>
      <c r="B701" s="148"/>
      <c r="C701" s="115"/>
      <c r="D701" s="150"/>
      <c r="E701" s="151"/>
      <c r="F701" s="152"/>
    </row>
    <row r="702" spans="1:6">
      <c r="A702" s="149"/>
      <c r="B702" s="148"/>
      <c r="C702" s="115"/>
      <c r="D702" s="150"/>
      <c r="E702" s="151"/>
      <c r="F702" s="152"/>
    </row>
    <row r="703" spans="1:6">
      <c r="A703" s="149"/>
      <c r="B703" s="148"/>
      <c r="C703" s="115"/>
      <c r="D703" s="150"/>
      <c r="E703" s="151"/>
      <c r="F703" s="152"/>
    </row>
    <row r="704" spans="1:6">
      <c r="A704" s="149"/>
      <c r="B704" s="148"/>
      <c r="C704" s="115"/>
      <c r="D704" s="150"/>
      <c r="E704" s="151"/>
      <c r="F704" s="152"/>
    </row>
    <row r="705" spans="1:6">
      <c r="A705" s="149"/>
      <c r="B705" s="148"/>
      <c r="C705" s="115"/>
      <c r="D705" s="150"/>
      <c r="E705" s="151"/>
      <c r="F705" s="152"/>
    </row>
    <row r="706" spans="1:6">
      <c r="A706" s="149"/>
      <c r="B706" s="148"/>
      <c r="C706" s="115"/>
      <c r="D706" s="150"/>
      <c r="E706" s="151"/>
      <c r="F706" s="152"/>
    </row>
    <row r="707" spans="1:6">
      <c r="A707" s="149"/>
      <c r="B707" s="148"/>
      <c r="C707" s="115"/>
      <c r="D707" s="150"/>
      <c r="E707" s="151"/>
      <c r="F707" s="152"/>
    </row>
    <row r="708" spans="1:6">
      <c r="A708" s="149"/>
      <c r="B708" s="148"/>
      <c r="C708" s="115"/>
      <c r="D708" s="150"/>
      <c r="E708" s="151"/>
      <c r="F708" s="152"/>
    </row>
    <row r="709" spans="1:6">
      <c r="A709" s="149"/>
      <c r="B709" s="148"/>
      <c r="C709" s="115"/>
      <c r="D709" s="150"/>
      <c r="E709" s="151"/>
      <c r="F709" s="152"/>
    </row>
    <row r="710" spans="1:6">
      <c r="A710" s="149"/>
      <c r="B710" s="148"/>
      <c r="C710" s="115"/>
      <c r="D710" s="150"/>
      <c r="E710" s="151"/>
      <c r="F710" s="152"/>
    </row>
    <row r="711" spans="1:6">
      <c r="A711" s="149"/>
      <c r="B711" s="148"/>
      <c r="C711" s="115"/>
      <c r="D711" s="150"/>
      <c r="E711" s="151"/>
      <c r="F711" s="152"/>
    </row>
    <row r="712" spans="1:6">
      <c r="A712" s="149"/>
      <c r="B712" s="148"/>
      <c r="C712" s="115"/>
      <c r="D712" s="150"/>
      <c r="E712" s="151"/>
      <c r="F712" s="152"/>
    </row>
    <row r="713" spans="1:6">
      <c r="A713" s="149"/>
      <c r="B713" s="148"/>
      <c r="C713" s="115"/>
      <c r="D713" s="150"/>
      <c r="E713" s="151"/>
      <c r="F713" s="152"/>
    </row>
    <row r="714" spans="1:6">
      <c r="A714" s="149"/>
      <c r="B714" s="148"/>
      <c r="C714" s="115"/>
      <c r="D714" s="150"/>
      <c r="E714" s="151"/>
      <c r="F714" s="152"/>
    </row>
    <row r="715" spans="1:6">
      <c r="A715" s="149"/>
      <c r="B715" s="148"/>
      <c r="C715" s="115"/>
      <c r="D715" s="150"/>
      <c r="E715" s="151"/>
      <c r="F715" s="152"/>
    </row>
    <row r="716" spans="1:6">
      <c r="A716" s="149"/>
      <c r="B716" s="148"/>
      <c r="C716" s="115"/>
      <c r="D716" s="150"/>
      <c r="E716" s="151"/>
      <c r="F716" s="152"/>
    </row>
    <row r="717" spans="1:6">
      <c r="A717" s="149"/>
      <c r="B717" s="148"/>
      <c r="C717" s="115"/>
      <c r="D717" s="150"/>
      <c r="E717" s="151"/>
      <c r="F717" s="152"/>
    </row>
    <row r="718" spans="1:6">
      <c r="A718" s="149"/>
      <c r="B718" s="148"/>
      <c r="C718" s="115"/>
      <c r="D718" s="150"/>
      <c r="E718" s="151"/>
      <c r="F718" s="152"/>
    </row>
    <row r="719" spans="1:6">
      <c r="A719" s="149"/>
      <c r="B719" s="148"/>
      <c r="C719" s="115"/>
      <c r="D719" s="150"/>
      <c r="E719" s="151"/>
      <c r="F719" s="152"/>
    </row>
    <row r="720" spans="1:6">
      <c r="A720" s="149"/>
      <c r="B720" s="148"/>
      <c r="C720" s="115"/>
      <c r="D720" s="150"/>
      <c r="E720" s="151"/>
      <c r="F720" s="152"/>
    </row>
    <row r="721" spans="1:6">
      <c r="A721" s="149"/>
      <c r="B721" s="148"/>
      <c r="C721" s="115"/>
      <c r="D721" s="150"/>
      <c r="E721" s="151"/>
      <c r="F721" s="152"/>
    </row>
    <row r="722" spans="1:6">
      <c r="A722" s="149"/>
      <c r="B722" s="148"/>
      <c r="C722" s="115"/>
      <c r="D722" s="150"/>
      <c r="E722" s="151"/>
      <c r="F722" s="152"/>
    </row>
    <row r="723" spans="1:6">
      <c r="A723" s="149"/>
      <c r="B723" s="148"/>
      <c r="C723" s="115"/>
      <c r="D723" s="150"/>
      <c r="E723" s="151"/>
      <c r="F723" s="152"/>
    </row>
    <row r="724" spans="1:6">
      <c r="A724" s="149"/>
      <c r="B724" s="148"/>
      <c r="C724" s="115"/>
      <c r="D724" s="150"/>
      <c r="E724" s="151"/>
      <c r="F724" s="152"/>
    </row>
    <row r="725" spans="1:6">
      <c r="A725" s="149"/>
      <c r="B725" s="148"/>
      <c r="C725" s="115"/>
      <c r="D725" s="150"/>
      <c r="E725" s="151"/>
      <c r="F725" s="152"/>
    </row>
    <row r="726" spans="1:6">
      <c r="A726" s="149"/>
      <c r="B726" s="148"/>
      <c r="C726" s="115"/>
      <c r="D726" s="150"/>
      <c r="E726" s="151"/>
      <c r="F726" s="152"/>
    </row>
    <row r="727" spans="1:6">
      <c r="A727" s="149"/>
      <c r="B727" s="148"/>
      <c r="C727" s="115"/>
      <c r="D727" s="150"/>
      <c r="E727" s="151"/>
      <c r="F727" s="152"/>
    </row>
    <row r="728" spans="1:6">
      <c r="A728" s="149"/>
      <c r="B728" s="148"/>
      <c r="C728" s="115"/>
      <c r="D728" s="150"/>
      <c r="E728" s="151"/>
      <c r="F728" s="152"/>
    </row>
    <row r="729" spans="1:6">
      <c r="A729" s="149"/>
      <c r="B729" s="148"/>
      <c r="C729" s="115"/>
      <c r="D729" s="150"/>
      <c r="E729" s="151"/>
      <c r="F729" s="152"/>
    </row>
    <row r="730" spans="1:6">
      <c r="A730" s="149"/>
      <c r="B730" s="148"/>
      <c r="C730" s="115"/>
      <c r="D730" s="150"/>
      <c r="E730" s="151"/>
      <c r="F730" s="152"/>
    </row>
    <row r="731" spans="1:6">
      <c r="A731" s="149"/>
      <c r="B731" s="148"/>
      <c r="C731" s="115"/>
      <c r="D731" s="150"/>
      <c r="E731" s="151"/>
      <c r="F731" s="152"/>
    </row>
    <row r="732" spans="1:6">
      <c r="A732" s="149"/>
      <c r="B732" s="148"/>
      <c r="C732" s="115"/>
      <c r="D732" s="150"/>
      <c r="E732" s="151"/>
      <c r="F732" s="152"/>
    </row>
    <row r="733" spans="1:6">
      <c r="A733" s="149"/>
      <c r="B733" s="148"/>
      <c r="C733" s="115"/>
      <c r="D733" s="150"/>
      <c r="E733" s="151"/>
      <c r="F733" s="152"/>
    </row>
    <row r="734" spans="1:6">
      <c r="A734" s="149"/>
      <c r="B734" s="148"/>
      <c r="C734" s="115"/>
      <c r="D734" s="150"/>
      <c r="E734" s="151"/>
      <c r="F734" s="152"/>
    </row>
    <row r="735" spans="1:6">
      <c r="A735" s="149"/>
      <c r="B735" s="148"/>
      <c r="C735" s="115"/>
      <c r="D735" s="150"/>
      <c r="E735" s="151"/>
      <c r="F735" s="152"/>
    </row>
    <row r="736" spans="1:6">
      <c r="A736" s="149"/>
      <c r="B736" s="148"/>
      <c r="C736" s="115"/>
      <c r="D736" s="150"/>
      <c r="E736" s="151"/>
      <c r="F736" s="152"/>
    </row>
    <row r="737" spans="1:6">
      <c r="A737" s="149"/>
      <c r="B737" s="148"/>
      <c r="C737" s="115"/>
      <c r="D737" s="150"/>
      <c r="E737" s="151"/>
      <c r="F737" s="152"/>
    </row>
    <row r="738" spans="1:6">
      <c r="A738" s="149"/>
      <c r="B738" s="148"/>
      <c r="C738" s="115"/>
      <c r="D738" s="150"/>
      <c r="E738" s="151"/>
      <c r="F738" s="152"/>
    </row>
    <row r="739" spans="1:6">
      <c r="A739" s="149"/>
      <c r="B739" s="148"/>
      <c r="C739" s="115"/>
      <c r="D739" s="150"/>
      <c r="E739" s="151"/>
      <c r="F739" s="152"/>
    </row>
    <row r="740" spans="1:6">
      <c r="A740" s="149"/>
      <c r="B740" s="148"/>
      <c r="C740" s="115"/>
      <c r="D740" s="150"/>
      <c r="E740" s="151"/>
      <c r="F740" s="152"/>
    </row>
    <row r="741" spans="1:6">
      <c r="A741" s="149"/>
      <c r="B741" s="148"/>
      <c r="C741" s="115"/>
      <c r="D741" s="150"/>
      <c r="E741" s="151"/>
      <c r="F741" s="152"/>
    </row>
    <row r="742" spans="1:6">
      <c r="A742" s="149"/>
      <c r="B742" s="148"/>
      <c r="C742" s="115"/>
      <c r="D742" s="150"/>
      <c r="E742" s="151"/>
      <c r="F742" s="152"/>
    </row>
    <row r="743" spans="1:6">
      <c r="A743" s="149"/>
      <c r="B743" s="148"/>
      <c r="C743" s="115"/>
      <c r="D743" s="150"/>
      <c r="E743" s="151"/>
      <c r="F743" s="152"/>
    </row>
    <row r="744" spans="1:6">
      <c r="A744" s="149"/>
      <c r="B744" s="148"/>
      <c r="C744" s="115"/>
      <c r="D744" s="150"/>
      <c r="E744" s="151"/>
      <c r="F744" s="152"/>
    </row>
    <row r="745" spans="1:6">
      <c r="A745" s="149"/>
      <c r="B745" s="148"/>
      <c r="C745" s="115"/>
      <c r="D745" s="150"/>
      <c r="E745" s="151"/>
      <c r="F745" s="152"/>
    </row>
    <row r="746" spans="1:6">
      <c r="A746" s="149"/>
      <c r="B746" s="148"/>
      <c r="C746" s="115"/>
      <c r="D746" s="150"/>
      <c r="E746" s="151"/>
      <c r="F746" s="152"/>
    </row>
    <row r="747" spans="1:6">
      <c r="A747" s="149"/>
      <c r="B747" s="148"/>
      <c r="C747" s="115"/>
      <c r="D747" s="150"/>
      <c r="E747" s="151"/>
      <c r="F747" s="152"/>
    </row>
    <row r="748" spans="1:6">
      <c r="A748" s="149"/>
      <c r="B748" s="148"/>
      <c r="C748" s="115"/>
      <c r="D748" s="150"/>
      <c r="E748" s="151"/>
      <c r="F748" s="152"/>
    </row>
    <row r="749" spans="1:6">
      <c r="A749" s="149"/>
      <c r="B749" s="148"/>
      <c r="C749" s="115"/>
      <c r="D749" s="150"/>
      <c r="E749" s="151"/>
      <c r="F749" s="152"/>
    </row>
    <row r="750" spans="1:6">
      <c r="A750" s="149"/>
      <c r="B750" s="148"/>
      <c r="C750" s="115"/>
      <c r="D750" s="150"/>
      <c r="E750" s="151"/>
      <c r="F750" s="152"/>
    </row>
    <row r="751" spans="1:6">
      <c r="A751" s="149"/>
      <c r="B751" s="148"/>
      <c r="C751" s="115"/>
      <c r="D751" s="150"/>
      <c r="E751" s="151"/>
      <c r="F751" s="152"/>
    </row>
    <row r="752" spans="1:6">
      <c r="A752" s="149"/>
      <c r="B752" s="148"/>
      <c r="C752" s="115"/>
      <c r="D752" s="150"/>
      <c r="E752" s="151"/>
      <c r="F752" s="152"/>
    </row>
    <row r="753" spans="1:6">
      <c r="A753" s="149"/>
      <c r="B753" s="148"/>
      <c r="C753" s="115"/>
      <c r="D753" s="150"/>
      <c r="E753" s="151"/>
      <c r="F753" s="152"/>
    </row>
    <row r="754" spans="1:6">
      <c r="A754" s="149"/>
      <c r="B754" s="148"/>
      <c r="C754" s="115"/>
      <c r="D754" s="150"/>
      <c r="E754" s="151"/>
      <c r="F754" s="152"/>
    </row>
    <row r="755" spans="1:6">
      <c r="A755" s="149"/>
      <c r="B755" s="148"/>
      <c r="C755" s="115"/>
      <c r="D755" s="150"/>
      <c r="E755" s="151"/>
      <c r="F755" s="152"/>
    </row>
    <row r="756" spans="1:6">
      <c r="A756" s="149"/>
      <c r="B756" s="148"/>
      <c r="C756" s="115"/>
      <c r="D756" s="150"/>
      <c r="E756" s="151"/>
      <c r="F756" s="152"/>
    </row>
    <row r="757" spans="1:6">
      <c r="A757" s="149"/>
      <c r="B757" s="148"/>
      <c r="C757" s="115"/>
      <c r="D757" s="150"/>
      <c r="E757" s="151"/>
      <c r="F757" s="152"/>
    </row>
    <row r="758" spans="1:6">
      <c r="A758" s="149"/>
      <c r="B758" s="148"/>
      <c r="C758" s="115"/>
      <c r="D758" s="150"/>
      <c r="E758" s="151"/>
      <c r="F758" s="152"/>
    </row>
    <row r="759" spans="1:6">
      <c r="A759" s="149"/>
      <c r="B759" s="148"/>
      <c r="C759" s="115"/>
      <c r="D759" s="150"/>
      <c r="E759" s="151"/>
      <c r="F759" s="152"/>
    </row>
    <row r="760" spans="1:6">
      <c r="A760" s="149"/>
      <c r="B760" s="148"/>
      <c r="C760" s="115"/>
      <c r="D760" s="150"/>
      <c r="E760" s="151"/>
      <c r="F760" s="152"/>
    </row>
    <row r="761" spans="1:6">
      <c r="A761" s="149"/>
      <c r="B761" s="148"/>
      <c r="C761" s="115"/>
      <c r="D761" s="150"/>
      <c r="E761" s="151"/>
      <c r="F761" s="152"/>
    </row>
    <row r="762" spans="1:6">
      <c r="A762" s="149"/>
      <c r="B762" s="148"/>
      <c r="C762" s="115"/>
      <c r="D762" s="150"/>
      <c r="E762" s="151"/>
      <c r="F762" s="152"/>
    </row>
    <row r="763" spans="1:6">
      <c r="A763" s="149"/>
      <c r="B763" s="148"/>
      <c r="C763" s="115"/>
      <c r="D763" s="150"/>
      <c r="E763" s="151"/>
      <c r="F763" s="152"/>
    </row>
    <row r="764" spans="1:6">
      <c r="A764" s="149"/>
      <c r="B764" s="148"/>
      <c r="C764" s="115"/>
      <c r="D764" s="150"/>
      <c r="E764" s="151"/>
      <c r="F764" s="152"/>
    </row>
    <row r="765" spans="1:6">
      <c r="A765" s="149"/>
      <c r="B765" s="148"/>
      <c r="C765" s="115"/>
      <c r="D765" s="150"/>
      <c r="E765" s="151"/>
      <c r="F765" s="152"/>
    </row>
    <row r="766" spans="1:6">
      <c r="A766" s="149"/>
      <c r="B766" s="148"/>
      <c r="C766" s="115"/>
      <c r="D766" s="150"/>
      <c r="E766" s="151"/>
      <c r="F766" s="152"/>
    </row>
    <row r="767" spans="1:6">
      <c r="A767" s="149"/>
      <c r="B767" s="148"/>
      <c r="C767" s="115"/>
      <c r="D767" s="150"/>
      <c r="E767" s="151"/>
      <c r="F767" s="152"/>
    </row>
    <row r="768" spans="1:6">
      <c r="A768" s="149"/>
      <c r="B768" s="148"/>
      <c r="C768" s="115"/>
      <c r="D768" s="150"/>
      <c r="E768" s="151"/>
      <c r="F768" s="152"/>
    </row>
    <row r="769" spans="1:6">
      <c r="A769" s="149"/>
      <c r="B769" s="148"/>
      <c r="C769" s="115"/>
      <c r="D769" s="150"/>
      <c r="E769" s="151"/>
      <c r="F769" s="152"/>
    </row>
    <row r="770" spans="1:6">
      <c r="A770" s="149"/>
      <c r="B770" s="148"/>
      <c r="C770" s="115"/>
      <c r="D770" s="150"/>
      <c r="E770" s="151"/>
      <c r="F770" s="152"/>
    </row>
    <row r="771" spans="1:6">
      <c r="A771" s="149"/>
      <c r="B771" s="148"/>
      <c r="C771" s="115"/>
      <c r="D771" s="150"/>
      <c r="E771" s="151"/>
      <c r="F771" s="152"/>
    </row>
    <row r="772" spans="1:6">
      <c r="A772" s="149"/>
      <c r="B772" s="148"/>
      <c r="C772" s="115"/>
      <c r="D772" s="150"/>
      <c r="E772" s="151"/>
      <c r="F772" s="152"/>
    </row>
    <row r="773" spans="1:6">
      <c r="A773" s="149"/>
      <c r="B773" s="148"/>
      <c r="C773" s="115"/>
      <c r="D773" s="150"/>
      <c r="E773" s="151"/>
      <c r="F773" s="152"/>
    </row>
    <row r="774" spans="1:6">
      <c r="A774" s="149"/>
      <c r="B774" s="148"/>
      <c r="C774" s="115"/>
      <c r="D774" s="150"/>
      <c r="E774" s="151"/>
      <c r="F774" s="152"/>
    </row>
    <row r="775" spans="1:6">
      <c r="A775" s="149"/>
      <c r="B775" s="148"/>
      <c r="C775" s="115"/>
      <c r="D775" s="150"/>
      <c r="E775" s="151"/>
      <c r="F775" s="152"/>
    </row>
    <row r="776" spans="1:6">
      <c r="A776" s="149"/>
      <c r="B776" s="148"/>
      <c r="C776" s="115"/>
      <c r="D776" s="150"/>
      <c r="E776" s="151"/>
      <c r="F776" s="152"/>
    </row>
    <row r="777" spans="1:6">
      <c r="A777" s="149"/>
      <c r="B777" s="148"/>
      <c r="C777" s="115"/>
      <c r="D777" s="150"/>
      <c r="E777" s="151"/>
      <c r="F777" s="152"/>
    </row>
    <row r="778" spans="1:6">
      <c r="A778" s="149"/>
      <c r="B778" s="148"/>
      <c r="C778" s="115"/>
      <c r="D778" s="150"/>
      <c r="E778" s="151"/>
      <c r="F778" s="152"/>
    </row>
    <row r="779" spans="1:6">
      <c r="A779" s="149"/>
      <c r="B779" s="148"/>
      <c r="C779" s="115"/>
      <c r="D779" s="150"/>
      <c r="E779" s="151"/>
      <c r="F779" s="152"/>
    </row>
    <row r="780" spans="1:6">
      <c r="A780" s="149"/>
      <c r="B780" s="148"/>
      <c r="C780" s="115"/>
      <c r="D780" s="150"/>
      <c r="E780" s="151"/>
      <c r="F780" s="152"/>
    </row>
    <row r="781" spans="1:6">
      <c r="A781" s="149"/>
      <c r="B781" s="148"/>
      <c r="C781" s="115"/>
      <c r="D781" s="150"/>
      <c r="E781" s="151"/>
      <c r="F781" s="152"/>
    </row>
    <row r="782" spans="1:6">
      <c r="A782" s="149"/>
      <c r="B782" s="148"/>
      <c r="C782" s="115"/>
      <c r="D782" s="150"/>
      <c r="E782" s="151"/>
      <c r="F782" s="152"/>
    </row>
    <row r="783" spans="1:6">
      <c r="A783" s="149"/>
      <c r="B783" s="148"/>
      <c r="C783" s="115"/>
      <c r="D783" s="150"/>
      <c r="E783" s="151"/>
      <c r="F783" s="152"/>
    </row>
    <row r="784" spans="1:6">
      <c r="A784" s="149"/>
      <c r="B784" s="148"/>
      <c r="C784" s="115"/>
      <c r="D784" s="150"/>
      <c r="E784" s="151"/>
      <c r="F784" s="152"/>
    </row>
    <row r="785" spans="1:6">
      <c r="A785" s="149"/>
      <c r="B785" s="148"/>
      <c r="C785" s="115"/>
      <c r="D785" s="150"/>
      <c r="E785" s="151"/>
      <c r="F785" s="152"/>
    </row>
    <row r="786" spans="1:6">
      <c r="A786" s="149"/>
      <c r="B786" s="148"/>
      <c r="C786" s="115"/>
      <c r="D786" s="150"/>
      <c r="E786" s="151"/>
      <c r="F786" s="152"/>
    </row>
    <row r="787" spans="1:6">
      <c r="A787" s="149"/>
      <c r="B787" s="148"/>
      <c r="C787" s="115"/>
      <c r="D787" s="150"/>
      <c r="E787" s="151"/>
      <c r="F787" s="152"/>
    </row>
    <row r="788" spans="1:6">
      <c r="A788" s="149"/>
      <c r="B788" s="148"/>
      <c r="C788" s="115"/>
      <c r="D788" s="150"/>
      <c r="E788" s="151"/>
      <c r="F788" s="152"/>
    </row>
    <row r="789" spans="1:6">
      <c r="A789" s="149"/>
      <c r="B789" s="148"/>
      <c r="C789" s="115"/>
      <c r="D789" s="150"/>
      <c r="E789" s="151"/>
      <c r="F789" s="152"/>
    </row>
    <row r="790" spans="1:6">
      <c r="A790" s="149"/>
      <c r="B790" s="148"/>
      <c r="C790" s="115"/>
      <c r="D790" s="150"/>
      <c r="E790" s="151"/>
      <c r="F790" s="152"/>
    </row>
    <row r="791" spans="1:6">
      <c r="A791" s="149"/>
      <c r="B791" s="148"/>
      <c r="C791" s="115"/>
      <c r="D791" s="150"/>
      <c r="E791" s="151"/>
      <c r="F791" s="152"/>
    </row>
    <row r="792" spans="1:6">
      <c r="A792" s="149"/>
      <c r="B792" s="148"/>
      <c r="C792" s="115"/>
      <c r="D792" s="150"/>
      <c r="E792" s="151"/>
      <c r="F792" s="152"/>
    </row>
    <row r="793" spans="1:6">
      <c r="A793" s="149"/>
      <c r="B793" s="148"/>
      <c r="C793" s="115"/>
      <c r="D793" s="150"/>
      <c r="E793" s="151"/>
      <c r="F793" s="152"/>
    </row>
    <row r="794" spans="1:6">
      <c r="A794" s="149"/>
      <c r="B794" s="148"/>
      <c r="C794" s="115"/>
      <c r="D794" s="150"/>
      <c r="E794" s="151"/>
      <c r="F794" s="152"/>
    </row>
    <row r="795" spans="1:6">
      <c r="A795" s="149"/>
      <c r="B795" s="148"/>
      <c r="C795" s="115"/>
      <c r="D795" s="150"/>
      <c r="E795" s="151"/>
      <c r="F795" s="152"/>
    </row>
    <row r="796" spans="1:6">
      <c r="A796" s="149"/>
      <c r="B796" s="148"/>
      <c r="C796" s="115"/>
      <c r="D796" s="150"/>
      <c r="E796" s="151"/>
      <c r="F796" s="152"/>
    </row>
    <row r="797" spans="1:6">
      <c r="A797" s="149"/>
      <c r="B797" s="148"/>
      <c r="C797" s="115"/>
      <c r="D797" s="150"/>
      <c r="E797" s="151"/>
      <c r="F797" s="152"/>
    </row>
    <row r="798" spans="1:6">
      <c r="A798" s="149"/>
      <c r="B798" s="148"/>
      <c r="C798" s="115"/>
      <c r="D798" s="150"/>
      <c r="E798" s="151"/>
      <c r="F798" s="152"/>
    </row>
    <row r="799" spans="1:6">
      <c r="A799" s="149"/>
      <c r="B799" s="148"/>
      <c r="C799" s="115"/>
      <c r="D799" s="150"/>
      <c r="E799" s="151"/>
      <c r="F799" s="152"/>
    </row>
    <row r="800" spans="1:6">
      <c r="A800" s="149"/>
      <c r="B800" s="148"/>
      <c r="C800" s="115"/>
      <c r="D800" s="150"/>
      <c r="E800" s="151"/>
      <c r="F800" s="152"/>
    </row>
    <row r="801" spans="1:6">
      <c r="A801" s="149"/>
      <c r="B801" s="148"/>
      <c r="C801" s="115"/>
      <c r="D801" s="150"/>
      <c r="E801" s="151"/>
      <c r="F801" s="152"/>
    </row>
    <row r="802" spans="1:6">
      <c r="A802" s="149"/>
      <c r="B802" s="148"/>
      <c r="C802" s="115"/>
      <c r="D802" s="150"/>
      <c r="E802" s="151"/>
      <c r="F802" s="152"/>
    </row>
    <row r="803" spans="1:6">
      <c r="A803" s="149"/>
      <c r="B803" s="148"/>
      <c r="C803" s="115"/>
      <c r="D803" s="150"/>
      <c r="E803" s="151"/>
      <c r="F803" s="152"/>
    </row>
    <row r="804" spans="1:6">
      <c r="A804" s="149"/>
      <c r="B804" s="148"/>
      <c r="C804" s="115"/>
      <c r="D804" s="150"/>
      <c r="E804" s="151"/>
      <c r="F804" s="152"/>
    </row>
    <row r="805" spans="1:6">
      <c r="A805" s="149"/>
      <c r="B805" s="148"/>
      <c r="C805" s="115"/>
      <c r="D805" s="150"/>
      <c r="E805" s="151"/>
      <c r="F805" s="152"/>
    </row>
    <row r="806" spans="1:6">
      <c r="A806" s="149"/>
      <c r="B806" s="148"/>
      <c r="C806" s="115"/>
      <c r="D806" s="150"/>
      <c r="E806" s="151"/>
      <c r="F806" s="152"/>
    </row>
    <row r="807" spans="1:6">
      <c r="A807" s="149"/>
      <c r="B807" s="148"/>
      <c r="C807" s="115"/>
      <c r="D807" s="150"/>
      <c r="E807" s="151"/>
      <c r="F807" s="152"/>
    </row>
    <row r="808" spans="1:6">
      <c r="A808" s="149"/>
      <c r="B808" s="148"/>
      <c r="C808" s="115"/>
      <c r="D808" s="150"/>
      <c r="E808" s="151"/>
      <c r="F808" s="152"/>
    </row>
    <row r="809" spans="1:6">
      <c r="A809" s="149"/>
      <c r="B809" s="148"/>
      <c r="C809" s="115"/>
      <c r="D809" s="150"/>
      <c r="E809" s="151"/>
      <c r="F809" s="152"/>
    </row>
    <row r="810" spans="1:6">
      <c r="A810" s="149"/>
      <c r="B810" s="148"/>
      <c r="C810" s="115"/>
      <c r="D810" s="150"/>
      <c r="E810" s="151"/>
      <c r="F810" s="152"/>
    </row>
    <row r="811" spans="1:6">
      <c r="A811" s="149"/>
      <c r="B811" s="148"/>
      <c r="C811" s="115"/>
      <c r="D811" s="150"/>
      <c r="E811" s="151"/>
      <c r="F811" s="152"/>
    </row>
    <row r="812" spans="1:6">
      <c r="A812" s="149"/>
      <c r="B812" s="148"/>
      <c r="C812" s="115"/>
      <c r="D812" s="150"/>
      <c r="E812" s="151"/>
      <c r="F812" s="152"/>
    </row>
    <row r="813" spans="1:6">
      <c r="A813" s="149"/>
      <c r="B813" s="148"/>
      <c r="C813" s="115"/>
      <c r="D813" s="150"/>
      <c r="E813" s="151"/>
      <c r="F813" s="152"/>
    </row>
    <row r="814" spans="1:6">
      <c r="A814" s="149"/>
      <c r="B814" s="148"/>
      <c r="C814" s="115"/>
      <c r="D814" s="150"/>
      <c r="E814" s="151"/>
      <c r="F814" s="152"/>
    </row>
    <row r="815" spans="1:6">
      <c r="A815" s="149"/>
      <c r="B815" s="148"/>
      <c r="C815" s="115"/>
      <c r="D815" s="150"/>
      <c r="E815" s="151"/>
      <c r="F815" s="152"/>
    </row>
    <row r="816" spans="1:6">
      <c r="A816" s="149"/>
      <c r="B816" s="148"/>
      <c r="C816" s="115"/>
      <c r="D816" s="150"/>
      <c r="E816" s="151"/>
      <c r="F816" s="152"/>
    </row>
    <row r="817" spans="1:7">
      <c r="A817" s="149"/>
      <c r="B817" s="148"/>
      <c r="C817" s="115"/>
      <c r="D817" s="150"/>
      <c r="E817" s="151"/>
      <c r="F817" s="152"/>
    </row>
    <row r="818" spans="1:7">
      <c r="A818" s="149"/>
      <c r="B818" s="148"/>
      <c r="C818" s="115"/>
      <c r="D818" s="150"/>
      <c r="E818" s="151"/>
      <c r="F818" s="152"/>
    </row>
    <row r="819" spans="1:7">
      <c r="A819" s="149"/>
      <c r="B819" s="148"/>
      <c r="C819" s="115"/>
      <c r="D819" s="150"/>
      <c r="E819" s="151"/>
      <c r="F819" s="152"/>
    </row>
    <row r="820" spans="1:7">
      <c r="A820" s="149"/>
      <c r="B820" s="148"/>
      <c r="C820" s="115"/>
      <c r="D820" s="150"/>
      <c r="E820" s="151"/>
      <c r="F820" s="152"/>
    </row>
    <row r="821" spans="1:7">
      <c r="A821" s="149"/>
      <c r="B821" s="148"/>
      <c r="C821" s="115"/>
      <c r="D821" s="150"/>
      <c r="E821" s="151"/>
      <c r="F821" s="152"/>
    </row>
    <row r="822" spans="1:7">
      <c r="A822" s="149"/>
      <c r="B822" s="148"/>
      <c r="C822" s="115"/>
      <c r="D822" s="150"/>
      <c r="E822" s="151"/>
      <c r="F822" s="152"/>
    </row>
    <row r="823" spans="1:7">
      <c r="A823" s="149"/>
      <c r="B823" s="148"/>
      <c r="C823" s="115"/>
      <c r="D823" s="150"/>
      <c r="E823" s="151"/>
      <c r="F823" s="152"/>
    </row>
    <row r="824" spans="1:7">
      <c r="A824" s="149"/>
      <c r="B824" s="148"/>
      <c r="C824" s="115"/>
      <c r="D824" s="150"/>
      <c r="E824" s="151"/>
      <c r="F824" s="152"/>
    </row>
    <row r="825" spans="1:7">
      <c r="A825" s="149"/>
      <c r="B825" s="148"/>
      <c r="C825" s="115"/>
      <c r="D825" s="150"/>
      <c r="E825" s="151"/>
      <c r="F825" s="152"/>
    </row>
    <row r="826" spans="1:7">
      <c r="A826" s="149"/>
      <c r="B826" s="148"/>
      <c r="C826" s="115"/>
      <c r="D826" s="150"/>
      <c r="E826" s="151"/>
      <c r="F826" s="152"/>
      <c r="G826" s="99"/>
    </row>
    <row r="827" spans="1:7">
      <c r="A827" s="149"/>
      <c r="B827" s="148"/>
      <c r="C827" s="115"/>
      <c r="D827" s="150"/>
      <c r="E827" s="151"/>
      <c r="F827" s="152"/>
      <c r="G827" s="99"/>
    </row>
    <row r="828" spans="1:7">
      <c r="A828" s="149"/>
      <c r="B828" s="148"/>
      <c r="C828" s="115"/>
      <c r="D828" s="150"/>
      <c r="E828" s="151"/>
      <c r="F828" s="152"/>
      <c r="G828" s="99"/>
    </row>
    <row r="829" spans="1:7">
      <c r="A829" s="149"/>
      <c r="B829" s="148"/>
      <c r="C829" s="115"/>
      <c r="D829" s="150"/>
      <c r="E829" s="151"/>
      <c r="F829" s="152"/>
      <c r="G829" s="99"/>
    </row>
    <row r="830" spans="1:7">
      <c r="A830" s="149"/>
      <c r="B830" s="148"/>
      <c r="C830" s="115"/>
      <c r="D830" s="150"/>
      <c r="E830" s="151"/>
      <c r="F830" s="152"/>
      <c r="G830" s="99"/>
    </row>
    <row r="831" spans="1:7">
      <c r="A831" s="149"/>
      <c r="B831" s="148"/>
      <c r="C831" s="115"/>
      <c r="D831" s="150"/>
      <c r="E831" s="151"/>
      <c r="F831" s="152"/>
      <c r="G831" s="99"/>
    </row>
    <row r="832" spans="1:7">
      <c r="A832" s="149"/>
      <c r="B832" s="148"/>
      <c r="C832" s="115"/>
      <c r="D832" s="150"/>
      <c r="E832" s="151"/>
      <c r="F832" s="152"/>
    </row>
    <row r="833" spans="1:6">
      <c r="A833" s="149"/>
      <c r="B833" s="148"/>
      <c r="C833" s="115"/>
      <c r="D833" s="150"/>
      <c r="E833" s="151"/>
      <c r="F833" s="152"/>
    </row>
    <row r="834" spans="1:6">
      <c r="A834" s="149"/>
      <c r="B834" s="148"/>
      <c r="C834" s="115"/>
      <c r="D834" s="150"/>
      <c r="E834" s="151"/>
      <c r="F834" s="152"/>
    </row>
    <row r="835" spans="1:6">
      <c r="A835" s="149"/>
      <c r="B835" s="148"/>
      <c r="C835" s="115"/>
      <c r="D835" s="150"/>
      <c r="E835" s="151"/>
      <c r="F835" s="152"/>
    </row>
    <row r="836" spans="1:6">
      <c r="A836" s="149"/>
      <c r="B836" s="148"/>
      <c r="C836" s="115"/>
      <c r="D836" s="150"/>
      <c r="E836" s="151"/>
      <c r="F836" s="152"/>
    </row>
    <row r="837" spans="1:6">
      <c r="A837" s="149"/>
      <c r="B837" s="148"/>
      <c r="C837" s="115"/>
      <c r="D837" s="150"/>
      <c r="E837" s="151"/>
      <c r="F837" s="152"/>
    </row>
    <row r="838" spans="1:6">
      <c r="A838" s="149"/>
      <c r="B838" s="148"/>
      <c r="C838" s="115"/>
      <c r="D838" s="150"/>
      <c r="E838" s="151"/>
      <c r="F838" s="152"/>
    </row>
    <row r="839" spans="1:6">
      <c r="A839" s="149"/>
      <c r="B839" s="148"/>
      <c r="C839" s="115"/>
      <c r="D839" s="150"/>
      <c r="E839" s="151"/>
      <c r="F839" s="152"/>
    </row>
    <row r="840" spans="1:6">
      <c r="A840" s="149"/>
      <c r="B840" s="148"/>
      <c r="C840" s="115"/>
      <c r="D840" s="150"/>
      <c r="E840" s="151"/>
      <c r="F840" s="152"/>
    </row>
    <row r="841" spans="1:6">
      <c r="A841" s="149"/>
      <c r="B841" s="148"/>
      <c r="C841" s="115"/>
      <c r="D841" s="150"/>
      <c r="E841" s="151"/>
      <c r="F841" s="152"/>
    </row>
    <row r="842" spans="1:6">
      <c r="A842" s="149"/>
      <c r="B842" s="148"/>
      <c r="C842" s="115"/>
      <c r="D842" s="150"/>
      <c r="E842" s="151"/>
      <c r="F842" s="152"/>
    </row>
    <row r="843" spans="1:6">
      <c r="A843" s="149"/>
      <c r="B843" s="148"/>
      <c r="C843" s="115"/>
      <c r="D843" s="150"/>
      <c r="E843" s="151"/>
      <c r="F843" s="152"/>
    </row>
    <row r="844" spans="1:6">
      <c r="A844" s="149"/>
      <c r="B844" s="148"/>
      <c r="C844" s="115"/>
      <c r="D844" s="150"/>
      <c r="E844" s="151"/>
      <c r="F844" s="152"/>
    </row>
    <row r="845" spans="1:6">
      <c r="A845" s="149"/>
      <c r="B845" s="148"/>
      <c r="C845" s="115"/>
      <c r="D845" s="150"/>
      <c r="E845" s="151"/>
      <c r="F845" s="152"/>
    </row>
    <row r="846" spans="1:6">
      <c r="A846" s="149"/>
      <c r="B846" s="148"/>
      <c r="C846" s="115"/>
      <c r="D846" s="150"/>
      <c r="E846" s="151"/>
      <c r="F846" s="152"/>
    </row>
    <row r="847" spans="1:6">
      <c r="A847" s="149"/>
      <c r="B847" s="148"/>
      <c r="C847" s="115"/>
      <c r="D847" s="150"/>
      <c r="E847" s="151"/>
      <c r="F847" s="152"/>
    </row>
    <row r="848" spans="1:6">
      <c r="A848" s="149"/>
      <c r="B848" s="148"/>
      <c r="C848" s="115"/>
      <c r="D848" s="150"/>
      <c r="E848" s="151"/>
      <c r="F848" s="152"/>
    </row>
    <row r="849" spans="1:6">
      <c r="A849" s="149"/>
      <c r="B849" s="148"/>
      <c r="C849" s="115"/>
      <c r="D849" s="150"/>
      <c r="E849" s="151"/>
      <c r="F849" s="152"/>
    </row>
    <row r="850" spans="1:6">
      <c r="A850" s="149"/>
      <c r="B850" s="148"/>
      <c r="C850" s="115"/>
      <c r="D850" s="150"/>
      <c r="E850" s="151"/>
      <c r="F850" s="152"/>
    </row>
    <row r="851" spans="1:6">
      <c r="A851" s="149"/>
      <c r="B851" s="148"/>
      <c r="C851" s="115"/>
      <c r="D851" s="150"/>
      <c r="E851" s="151"/>
      <c r="F851" s="152"/>
    </row>
    <row r="852" spans="1:6">
      <c r="A852" s="149"/>
      <c r="B852" s="148"/>
      <c r="C852" s="115"/>
      <c r="D852" s="150"/>
      <c r="E852" s="151"/>
      <c r="F852" s="152"/>
    </row>
    <row r="853" spans="1:6">
      <c r="A853" s="149"/>
      <c r="B853" s="148"/>
      <c r="C853" s="115"/>
      <c r="D853" s="150"/>
      <c r="E853" s="151"/>
      <c r="F853" s="152"/>
    </row>
    <row r="854" spans="1:6">
      <c r="A854" s="149"/>
      <c r="B854" s="148"/>
      <c r="C854" s="115"/>
      <c r="D854" s="150"/>
      <c r="E854" s="151"/>
      <c r="F854" s="152"/>
    </row>
    <row r="855" spans="1:6">
      <c r="A855" s="149"/>
      <c r="B855" s="148"/>
      <c r="C855" s="115"/>
      <c r="D855" s="150"/>
      <c r="E855" s="151"/>
      <c r="F855" s="152"/>
    </row>
    <row r="856" spans="1:6">
      <c r="A856" s="149"/>
      <c r="B856" s="148"/>
      <c r="C856" s="115"/>
      <c r="D856" s="150"/>
      <c r="E856" s="151"/>
      <c r="F856" s="152"/>
    </row>
    <row r="857" spans="1:6">
      <c r="A857" s="149"/>
      <c r="B857" s="148"/>
      <c r="C857" s="115"/>
      <c r="D857" s="150"/>
      <c r="E857" s="151"/>
      <c r="F857" s="152"/>
    </row>
    <row r="858" spans="1:6">
      <c r="A858" s="149"/>
      <c r="B858" s="148"/>
      <c r="C858" s="115"/>
      <c r="D858" s="150"/>
      <c r="E858" s="151"/>
      <c r="F858" s="152"/>
    </row>
    <row r="859" spans="1:6">
      <c r="A859" s="149"/>
      <c r="B859" s="148"/>
      <c r="C859" s="115"/>
      <c r="D859" s="150"/>
      <c r="E859" s="151"/>
      <c r="F859" s="152"/>
    </row>
    <row r="860" spans="1:6">
      <c r="A860" s="149"/>
      <c r="B860" s="148"/>
      <c r="C860" s="115"/>
      <c r="D860" s="150"/>
      <c r="E860" s="151"/>
      <c r="F860" s="152"/>
    </row>
    <row r="861" spans="1:6">
      <c r="A861" s="149"/>
      <c r="B861" s="148"/>
      <c r="C861" s="115"/>
      <c r="D861" s="150"/>
      <c r="E861" s="151"/>
      <c r="F861" s="152"/>
    </row>
    <row r="862" spans="1:6">
      <c r="A862" s="149"/>
      <c r="B862" s="148"/>
      <c r="C862" s="115"/>
      <c r="D862" s="150"/>
      <c r="E862" s="151"/>
      <c r="F862" s="152"/>
    </row>
    <row r="863" spans="1:6">
      <c r="A863" s="149"/>
      <c r="B863" s="148"/>
      <c r="C863" s="115"/>
      <c r="D863" s="150"/>
      <c r="E863" s="151"/>
      <c r="F863" s="152"/>
    </row>
    <row r="864" spans="1:6">
      <c r="A864" s="149"/>
      <c r="B864" s="148"/>
      <c r="C864" s="115"/>
      <c r="D864" s="150"/>
      <c r="E864" s="151"/>
      <c r="F864" s="152"/>
    </row>
    <row r="865" spans="1:6">
      <c r="A865" s="149"/>
      <c r="B865" s="148"/>
      <c r="C865" s="115"/>
      <c r="D865" s="150"/>
      <c r="E865" s="151"/>
      <c r="F865" s="152"/>
    </row>
    <row r="866" spans="1:6">
      <c r="A866" s="149"/>
      <c r="B866" s="148"/>
      <c r="C866" s="115"/>
      <c r="D866" s="150"/>
      <c r="E866" s="151"/>
      <c r="F866" s="152"/>
    </row>
    <row r="867" spans="1:6">
      <c r="A867" s="149"/>
      <c r="B867" s="148"/>
      <c r="C867" s="115"/>
      <c r="D867" s="150"/>
      <c r="E867" s="151"/>
      <c r="F867" s="152"/>
    </row>
    <row r="868" spans="1:6">
      <c r="A868" s="149"/>
      <c r="B868" s="148"/>
      <c r="C868" s="115"/>
      <c r="D868" s="150"/>
      <c r="E868" s="151"/>
      <c r="F868" s="152"/>
    </row>
    <row r="869" spans="1:6">
      <c r="A869" s="149"/>
      <c r="B869" s="148"/>
      <c r="C869" s="115"/>
      <c r="D869" s="150"/>
      <c r="E869" s="151"/>
      <c r="F869" s="152"/>
    </row>
    <row r="870" spans="1:6">
      <c r="A870" s="149"/>
      <c r="B870" s="148"/>
      <c r="C870" s="115"/>
      <c r="D870" s="150"/>
      <c r="E870" s="151"/>
      <c r="F870" s="152"/>
    </row>
    <row r="871" spans="1:6">
      <c r="A871" s="149"/>
      <c r="B871" s="148"/>
      <c r="C871" s="115"/>
      <c r="D871" s="150"/>
      <c r="E871" s="151"/>
      <c r="F871" s="152"/>
    </row>
    <row r="872" spans="1:6">
      <c r="A872" s="149"/>
      <c r="B872" s="148"/>
      <c r="C872" s="115"/>
      <c r="D872" s="150"/>
      <c r="E872" s="151"/>
      <c r="F872" s="152"/>
    </row>
    <row r="873" spans="1:6">
      <c r="A873" s="149"/>
      <c r="B873" s="148"/>
      <c r="C873" s="115"/>
      <c r="D873" s="150"/>
      <c r="E873" s="151"/>
      <c r="F873" s="152"/>
    </row>
    <row r="874" spans="1:6">
      <c r="A874" s="149"/>
      <c r="B874" s="148"/>
      <c r="C874" s="115"/>
      <c r="D874" s="150"/>
      <c r="E874" s="151"/>
      <c r="F874" s="152"/>
    </row>
    <row r="875" spans="1:6">
      <c r="A875" s="149"/>
      <c r="B875" s="148"/>
      <c r="C875" s="115"/>
      <c r="D875" s="150"/>
      <c r="E875" s="151"/>
      <c r="F875" s="152"/>
    </row>
    <row r="876" spans="1:6">
      <c r="A876" s="149"/>
      <c r="B876" s="148"/>
      <c r="C876" s="115"/>
      <c r="D876" s="150"/>
      <c r="E876" s="151"/>
      <c r="F876" s="152"/>
    </row>
    <row r="877" spans="1:6">
      <c r="A877" s="149"/>
      <c r="B877" s="148"/>
      <c r="C877" s="115"/>
      <c r="D877" s="150"/>
      <c r="E877" s="151"/>
      <c r="F877" s="152"/>
    </row>
    <row r="878" spans="1:6">
      <c r="A878" s="149"/>
      <c r="B878" s="148"/>
      <c r="C878" s="115"/>
      <c r="D878" s="150"/>
      <c r="E878" s="151"/>
      <c r="F878" s="152"/>
    </row>
    <row r="879" spans="1:6">
      <c r="A879" s="149"/>
      <c r="B879" s="148"/>
      <c r="C879" s="115"/>
      <c r="D879" s="150"/>
      <c r="E879" s="151"/>
      <c r="F879" s="152"/>
    </row>
    <row r="880" spans="1:6">
      <c r="A880" s="149"/>
      <c r="B880" s="148"/>
      <c r="C880" s="115"/>
      <c r="D880" s="150"/>
      <c r="E880" s="151"/>
      <c r="F880" s="152"/>
    </row>
    <row r="881" spans="1:6">
      <c r="A881" s="149"/>
      <c r="B881" s="148"/>
      <c r="C881" s="115"/>
      <c r="D881" s="150"/>
      <c r="E881" s="151"/>
      <c r="F881" s="152"/>
    </row>
    <row r="882" spans="1:6">
      <c r="A882" s="149"/>
      <c r="B882" s="148"/>
      <c r="C882" s="115"/>
      <c r="D882" s="150"/>
      <c r="E882" s="151"/>
      <c r="F882" s="152"/>
    </row>
    <row r="883" spans="1:6">
      <c r="A883" s="149"/>
      <c r="B883" s="148"/>
      <c r="C883" s="115"/>
      <c r="D883" s="150"/>
      <c r="E883" s="151"/>
      <c r="F883" s="152"/>
    </row>
    <row r="884" spans="1:6">
      <c r="A884" s="149"/>
      <c r="B884" s="148"/>
      <c r="C884" s="115"/>
      <c r="D884" s="150"/>
      <c r="E884" s="151"/>
      <c r="F884" s="152"/>
    </row>
    <row r="885" spans="1:6">
      <c r="A885" s="149"/>
      <c r="B885" s="148"/>
      <c r="C885" s="115"/>
      <c r="D885" s="150"/>
      <c r="E885" s="151"/>
      <c r="F885" s="152"/>
    </row>
    <row r="886" spans="1:6">
      <c r="A886" s="149"/>
      <c r="B886" s="148"/>
      <c r="C886" s="115"/>
      <c r="D886" s="150"/>
      <c r="E886" s="151"/>
      <c r="F886" s="152"/>
    </row>
    <row r="887" spans="1:6">
      <c r="A887" s="149"/>
      <c r="B887" s="148"/>
      <c r="C887" s="115"/>
      <c r="D887" s="150"/>
      <c r="E887" s="151"/>
      <c r="F887" s="152"/>
    </row>
    <row r="888" spans="1:6">
      <c r="A888" s="149"/>
      <c r="B888" s="148"/>
      <c r="C888" s="115"/>
      <c r="D888" s="150"/>
      <c r="E888" s="151"/>
      <c r="F888" s="152"/>
    </row>
    <row r="889" spans="1:6">
      <c r="A889" s="149"/>
      <c r="B889" s="148"/>
      <c r="C889" s="115"/>
      <c r="D889" s="150"/>
      <c r="E889" s="151"/>
      <c r="F889" s="152"/>
    </row>
    <row r="890" spans="1:6">
      <c r="A890" s="149"/>
      <c r="B890" s="148"/>
      <c r="C890" s="115"/>
      <c r="D890" s="150"/>
      <c r="E890" s="151"/>
      <c r="F890" s="152"/>
    </row>
    <row r="891" spans="1:6">
      <c r="A891" s="149"/>
      <c r="B891" s="148"/>
      <c r="C891" s="115"/>
      <c r="D891" s="150"/>
      <c r="E891" s="151"/>
      <c r="F891" s="152"/>
    </row>
    <row r="892" spans="1:6">
      <c r="A892" s="149"/>
      <c r="B892" s="148"/>
      <c r="C892" s="115"/>
      <c r="D892" s="150"/>
      <c r="E892" s="151"/>
      <c r="F892" s="152"/>
    </row>
    <row r="893" spans="1:6">
      <c r="A893" s="149"/>
      <c r="B893" s="148"/>
      <c r="C893" s="115"/>
      <c r="D893" s="150"/>
      <c r="E893" s="151"/>
      <c r="F893" s="152"/>
    </row>
    <row r="894" spans="1:6">
      <c r="A894" s="149"/>
      <c r="B894" s="148"/>
      <c r="C894" s="115"/>
      <c r="D894" s="150"/>
      <c r="E894" s="151"/>
      <c r="F894" s="152"/>
    </row>
    <row r="895" spans="1:6">
      <c r="A895" s="149"/>
      <c r="B895" s="148"/>
      <c r="C895" s="115"/>
      <c r="D895" s="150"/>
      <c r="E895" s="151"/>
      <c r="F895" s="152"/>
    </row>
    <row r="896" spans="1:6">
      <c r="A896" s="149"/>
      <c r="B896" s="148"/>
      <c r="C896" s="115"/>
      <c r="D896" s="150"/>
      <c r="E896" s="151"/>
      <c r="F896" s="152"/>
    </row>
    <row r="897" spans="1:6">
      <c r="A897" s="149"/>
      <c r="B897" s="148"/>
      <c r="C897" s="115"/>
      <c r="D897" s="150"/>
      <c r="E897" s="151"/>
      <c r="F897" s="152"/>
    </row>
    <row r="898" spans="1:6">
      <c r="A898" s="149"/>
      <c r="B898" s="148"/>
      <c r="C898" s="115"/>
      <c r="D898" s="150"/>
      <c r="E898" s="151"/>
      <c r="F898" s="152"/>
    </row>
    <row r="899" spans="1:6">
      <c r="A899" s="149"/>
      <c r="B899" s="148"/>
      <c r="C899" s="115"/>
      <c r="D899" s="150"/>
      <c r="E899" s="151"/>
      <c r="F899" s="152"/>
    </row>
    <row r="900" spans="1:6">
      <c r="A900" s="149"/>
      <c r="B900" s="148"/>
      <c r="C900" s="115"/>
      <c r="D900" s="150"/>
      <c r="E900" s="151"/>
      <c r="F900" s="152"/>
    </row>
    <row r="901" spans="1:6">
      <c r="A901" s="149"/>
      <c r="B901" s="148"/>
      <c r="C901" s="115"/>
      <c r="D901" s="150"/>
      <c r="E901" s="151"/>
      <c r="F901" s="152"/>
    </row>
    <row r="902" spans="1:6">
      <c r="A902" s="149"/>
      <c r="B902" s="148"/>
      <c r="C902" s="115"/>
      <c r="D902" s="150"/>
      <c r="E902" s="151"/>
      <c r="F902" s="152"/>
    </row>
    <row r="903" spans="1:6">
      <c r="A903" s="149"/>
      <c r="B903" s="148"/>
      <c r="C903" s="115"/>
      <c r="D903" s="150"/>
      <c r="E903" s="151"/>
      <c r="F903" s="152"/>
    </row>
    <row r="904" spans="1:6">
      <c r="A904" s="149"/>
      <c r="B904" s="148"/>
      <c r="C904" s="115"/>
      <c r="D904" s="150"/>
      <c r="E904" s="151"/>
      <c r="F904" s="152"/>
    </row>
    <row r="905" spans="1:6">
      <c r="A905" s="149"/>
      <c r="B905" s="148"/>
      <c r="C905" s="115"/>
      <c r="D905" s="150"/>
      <c r="E905" s="151"/>
      <c r="F905" s="152"/>
    </row>
    <row r="906" spans="1:6">
      <c r="A906" s="149"/>
      <c r="B906" s="148"/>
      <c r="C906" s="115"/>
      <c r="D906" s="150"/>
      <c r="E906" s="151"/>
      <c r="F906" s="152"/>
    </row>
    <row r="907" spans="1:6">
      <c r="A907" s="149"/>
      <c r="B907" s="148"/>
      <c r="C907" s="115"/>
      <c r="D907" s="150"/>
      <c r="E907" s="151"/>
      <c r="F907" s="152"/>
    </row>
    <row r="908" spans="1:6">
      <c r="A908" s="149"/>
      <c r="B908" s="148"/>
      <c r="C908" s="115"/>
      <c r="D908" s="150"/>
      <c r="E908" s="151"/>
      <c r="F908" s="152"/>
    </row>
    <row r="909" spans="1:6">
      <c r="A909" s="149"/>
      <c r="B909" s="148"/>
      <c r="C909" s="115"/>
      <c r="D909" s="150"/>
      <c r="E909" s="151"/>
      <c r="F909" s="152"/>
    </row>
    <row r="910" spans="1:6">
      <c r="A910" s="149"/>
      <c r="B910" s="148"/>
      <c r="C910" s="115"/>
      <c r="D910" s="150"/>
      <c r="E910" s="151"/>
      <c r="F910" s="152"/>
    </row>
    <row r="911" spans="1:6">
      <c r="A911" s="149"/>
      <c r="B911" s="148"/>
      <c r="C911" s="115"/>
      <c r="D911" s="150"/>
      <c r="E911" s="151"/>
      <c r="F911" s="152"/>
    </row>
    <row r="912" spans="1:6">
      <c r="A912" s="149"/>
      <c r="B912" s="148"/>
      <c r="C912" s="115"/>
      <c r="D912" s="150"/>
      <c r="E912" s="151"/>
      <c r="F912" s="152"/>
    </row>
    <row r="913" spans="1:6">
      <c r="A913" s="149"/>
      <c r="B913" s="148"/>
      <c r="C913" s="115"/>
      <c r="D913" s="150"/>
      <c r="E913" s="151"/>
      <c r="F913" s="152"/>
    </row>
    <row r="914" spans="1:6">
      <c r="A914" s="149"/>
      <c r="B914" s="148"/>
      <c r="C914" s="115"/>
      <c r="D914" s="150"/>
      <c r="E914" s="151"/>
      <c r="F914" s="152"/>
    </row>
    <row r="915" spans="1:6">
      <c r="A915" s="149"/>
      <c r="B915" s="148"/>
      <c r="C915" s="115"/>
      <c r="D915" s="150"/>
      <c r="E915" s="151"/>
      <c r="F915" s="152"/>
    </row>
    <row r="916" spans="1:6">
      <c r="A916" s="149"/>
      <c r="B916" s="148"/>
      <c r="C916" s="115"/>
      <c r="D916" s="150"/>
      <c r="E916" s="151"/>
      <c r="F916" s="152"/>
    </row>
    <row r="917" spans="1:6">
      <c r="A917" s="149"/>
      <c r="B917" s="148"/>
      <c r="C917" s="115"/>
      <c r="D917" s="150"/>
      <c r="E917" s="151"/>
      <c r="F917" s="152"/>
    </row>
    <row r="918" spans="1:6">
      <c r="A918" s="149"/>
      <c r="B918" s="148"/>
      <c r="C918" s="115"/>
      <c r="D918" s="150"/>
      <c r="E918" s="151"/>
      <c r="F918" s="152"/>
    </row>
    <row r="919" spans="1:6">
      <c r="A919" s="149"/>
      <c r="B919" s="148"/>
      <c r="C919" s="115"/>
      <c r="D919" s="150"/>
      <c r="E919" s="151"/>
      <c r="F919" s="152"/>
    </row>
    <row r="920" spans="1:6">
      <c r="A920" s="149"/>
      <c r="B920" s="148"/>
      <c r="C920" s="115"/>
      <c r="D920" s="150"/>
      <c r="E920" s="151"/>
      <c r="F920" s="152"/>
    </row>
    <row r="921" spans="1:6">
      <c r="A921" s="149"/>
      <c r="B921" s="148"/>
      <c r="C921" s="115"/>
      <c r="D921" s="150"/>
      <c r="E921" s="151"/>
      <c r="F921" s="152"/>
    </row>
    <row r="922" spans="1:6">
      <c r="A922" s="149"/>
      <c r="B922" s="148"/>
      <c r="C922" s="115"/>
      <c r="D922" s="150"/>
      <c r="E922" s="151"/>
      <c r="F922" s="152"/>
    </row>
    <row r="923" spans="1:6">
      <c r="A923" s="149"/>
      <c r="B923" s="148"/>
      <c r="C923" s="115"/>
      <c r="D923" s="150"/>
      <c r="E923" s="151"/>
      <c r="F923" s="152"/>
    </row>
    <row r="924" spans="1:6">
      <c r="A924" s="149"/>
      <c r="B924" s="148"/>
      <c r="C924" s="115"/>
      <c r="D924" s="150"/>
      <c r="E924" s="151"/>
      <c r="F924" s="152"/>
    </row>
    <row r="925" spans="1:6">
      <c r="A925" s="149"/>
      <c r="B925" s="148"/>
      <c r="C925" s="115"/>
      <c r="D925" s="150"/>
      <c r="E925" s="151"/>
      <c r="F925" s="152"/>
    </row>
    <row r="926" spans="1:6">
      <c r="A926" s="149"/>
      <c r="B926" s="148"/>
      <c r="C926" s="115"/>
      <c r="D926" s="150"/>
      <c r="E926" s="151"/>
      <c r="F926" s="152"/>
    </row>
    <row r="927" spans="1:6">
      <c r="A927" s="149"/>
      <c r="B927" s="148"/>
      <c r="C927" s="115"/>
      <c r="D927" s="150"/>
      <c r="E927" s="151"/>
      <c r="F927" s="152"/>
    </row>
    <row r="928" spans="1:6">
      <c r="A928" s="149"/>
      <c r="B928" s="148"/>
      <c r="C928" s="115"/>
      <c r="D928" s="150"/>
      <c r="E928" s="151"/>
      <c r="F928" s="152"/>
    </row>
    <row r="929" spans="1:6">
      <c r="A929" s="149"/>
      <c r="B929" s="148"/>
      <c r="C929" s="115"/>
      <c r="D929" s="150"/>
      <c r="E929" s="151"/>
      <c r="F929" s="152"/>
    </row>
    <row r="930" spans="1:6">
      <c r="A930" s="149"/>
      <c r="B930" s="148"/>
      <c r="C930" s="115"/>
      <c r="D930" s="150"/>
      <c r="E930" s="151"/>
      <c r="F930" s="152"/>
    </row>
    <row r="931" spans="1:6">
      <c r="A931" s="149"/>
      <c r="B931" s="148"/>
      <c r="C931" s="115"/>
      <c r="D931" s="150"/>
      <c r="E931" s="151"/>
      <c r="F931" s="152"/>
    </row>
    <row r="932" spans="1:6">
      <c r="A932" s="149"/>
      <c r="B932" s="148"/>
      <c r="C932" s="115"/>
      <c r="D932" s="150"/>
      <c r="E932" s="151"/>
      <c r="F932" s="152"/>
    </row>
    <row r="933" spans="1:6">
      <c r="A933" s="149"/>
      <c r="B933" s="148"/>
      <c r="C933" s="115"/>
      <c r="D933" s="150"/>
      <c r="E933" s="151"/>
      <c r="F933" s="152"/>
    </row>
    <row r="934" spans="1:6">
      <c r="A934" s="149"/>
      <c r="B934" s="148"/>
      <c r="C934" s="115"/>
      <c r="D934" s="150"/>
      <c r="E934" s="151"/>
      <c r="F934" s="152"/>
    </row>
    <row r="935" spans="1:6">
      <c r="A935" s="149"/>
      <c r="B935" s="148"/>
      <c r="C935" s="115"/>
      <c r="D935" s="150"/>
      <c r="E935" s="151"/>
      <c r="F935" s="152"/>
    </row>
    <row r="936" spans="1:6">
      <c r="A936" s="149"/>
      <c r="B936" s="148"/>
      <c r="C936" s="115"/>
      <c r="D936" s="150"/>
      <c r="E936" s="151"/>
      <c r="F936" s="152"/>
    </row>
    <row r="937" spans="1:6">
      <c r="A937" s="149"/>
      <c r="B937" s="148"/>
      <c r="C937" s="115"/>
      <c r="D937" s="150"/>
      <c r="E937" s="151"/>
      <c r="F937" s="152"/>
    </row>
    <row r="938" spans="1:6">
      <c r="A938" s="149"/>
      <c r="B938" s="148"/>
      <c r="C938" s="115"/>
      <c r="D938" s="150"/>
      <c r="E938" s="151"/>
      <c r="F938" s="152"/>
    </row>
    <row r="939" spans="1:6">
      <c r="A939" s="149"/>
      <c r="B939" s="148"/>
      <c r="C939" s="115"/>
      <c r="D939" s="150"/>
      <c r="E939" s="151"/>
      <c r="F939" s="152"/>
    </row>
    <row r="940" spans="1:6">
      <c r="A940" s="149"/>
      <c r="B940" s="148"/>
      <c r="C940" s="115"/>
      <c r="D940" s="150"/>
      <c r="E940" s="151"/>
      <c r="F940" s="152"/>
    </row>
    <row r="941" spans="1:6">
      <c r="A941" s="149"/>
      <c r="B941" s="148"/>
      <c r="C941" s="115"/>
      <c r="D941" s="150"/>
      <c r="E941" s="151"/>
      <c r="F941" s="152"/>
    </row>
    <row r="942" spans="1:6">
      <c r="A942" s="149"/>
      <c r="B942" s="148"/>
      <c r="C942" s="115"/>
      <c r="D942" s="150"/>
      <c r="E942" s="151"/>
      <c r="F942" s="152"/>
    </row>
    <row r="943" spans="1:6">
      <c r="A943" s="149"/>
      <c r="B943" s="148"/>
      <c r="C943" s="115"/>
      <c r="D943" s="150"/>
      <c r="E943" s="151"/>
      <c r="F943" s="152"/>
    </row>
    <row r="944" spans="1:6">
      <c r="A944" s="149"/>
      <c r="B944" s="148"/>
      <c r="C944" s="115"/>
      <c r="D944" s="150"/>
      <c r="E944" s="151"/>
      <c r="F944" s="152"/>
    </row>
    <row r="945" spans="1:6">
      <c r="A945" s="149"/>
      <c r="B945" s="148"/>
      <c r="C945" s="115"/>
      <c r="D945" s="150"/>
      <c r="E945" s="151"/>
      <c r="F945" s="152"/>
    </row>
    <row r="946" spans="1:6">
      <c r="A946" s="149"/>
      <c r="B946" s="148"/>
      <c r="C946" s="115"/>
      <c r="D946" s="150"/>
      <c r="E946" s="151"/>
      <c r="F946" s="152"/>
    </row>
    <row r="947" spans="1:6">
      <c r="A947" s="149"/>
      <c r="B947" s="148"/>
      <c r="C947" s="115"/>
      <c r="D947" s="150"/>
      <c r="E947" s="151"/>
      <c r="F947" s="152"/>
    </row>
    <row r="948" spans="1:6">
      <c r="A948" s="149"/>
      <c r="B948" s="148"/>
      <c r="C948" s="115"/>
      <c r="D948" s="150"/>
      <c r="E948" s="151"/>
      <c r="F948" s="152"/>
    </row>
    <row r="949" spans="1:6">
      <c r="A949" s="149"/>
      <c r="B949" s="148"/>
      <c r="C949" s="115"/>
      <c r="D949" s="150"/>
      <c r="E949" s="151"/>
      <c r="F949" s="152"/>
    </row>
    <row r="950" spans="1:6">
      <c r="A950" s="149"/>
      <c r="B950" s="148"/>
      <c r="C950" s="115"/>
      <c r="D950" s="150"/>
      <c r="E950" s="151"/>
      <c r="F950" s="152"/>
    </row>
    <row r="951" spans="1:6">
      <c r="A951" s="149"/>
      <c r="B951" s="148"/>
      <c r="C951" s="115"/>
      <c r="D951" s="150"/>
      <c r="E951" s="151"/>
      <c r="F951" s="152"/>
    </row>
    <row r="952" spans="1:6">
      <c r="A952" s="149"/>
      <c r="B952" s="148"/>
      <c r="C952" s="115"/>
      <c r="D952" s="150"/>
      <c r="E952" s="151"/>
      <c r="F952" s="152"/>
    </row>
    <row r="953" spans="1:6">
      <c r="A953" s="149"/>
      <c r="B953" s="148"/>
      <c r="C953" s="115"/>
      <c r="D953" s="150"/>
      <c r="E953" s="151"/>
      <c r="F953" s="152"/>
    </row>
    <row r="954" spans="1:6">
      <c r="A954" s="149"/>
      <c r="B954" s="148"/>
      <c r="C954" s="115"/>
      <c r="D954" s="150"/>
      <c r="E954" s="151"/>
      <c r="F954" s="152"/>
    </row>
    <row r="955" spans="1:6">
      <c r="A955" s="149"/>
      <c r="B955" s="148"/>
      <c r="C955" s="115"/>
      <c r="D955" s="150"/>
      <c r="E955" s="151"/>
      <c r="F955" s="152"/>
    </row>
    <row r="956" spans="1:6">
      <c r="A956" s="149"/>
      <c r="B956" s="148"/>
      <c r="C956" s="115"/>
      <c r="D956" s="150"/>
      <c r="E956" s="151"/>
      <c r="F956" s="152"/>
    </row>
    <row r="957" spans="1:6">
      <c r="A957" s="149"/>
      <c r="B957" s="148"/>
      <c r="C957" s="115"/>
      <c r="D957" s="150"/>
      <c r="E957" s="151"/>
      <c r="F957" s="152"/>
    </row>
    <row r="958" spans="1:6">
      <c r="A958" s="149"/>
      <c r="B958" s="148"/>
      <c r="C958" s="115"/>
      <c r="D958" s="150"/>
      <c r="E958" s="151"/>
      <c r="F958" s="152"/>
    </row>
    <row r="959" spans="1:6">
      <c r="A959" s="149"/>
      <c r="B959" s="148"/>
      <c r="C959" s="115"/>
      <c r="D959" s="150"/>
      <c r="E959" s="151"/>
      <c r="F959" s="152"/>
    </row>
    <row r="960" spans="1:6">
      <c r="A960" s="149"/>
      <c r="B960" s="148"/>
      <c r="C960" s="115"/>
      <c r="D960" s="150"/>
      <c r="E960" s="151"/>
      <c r="F960" s="152"/>
    </row>
    <row r="961" spans="1:6">
      <c r="A961" s="149"/>
      <c r="B961" s="148"/>
      <c r="C961" s="115"/>
      <c r="D961" s="150"/>
      <c r="E961" s="151"/>
      <c r="F961" s="152"/>
    </row>
    <row r="962" spans="1:6">
      <c r="A962" s="149"/>
      <c r="B962" s="148"/>
      <c r="C962" s="115"/>
      <c r="D962" s="150"/>
      <c r="E962" s="151"/>
      <c r="F962" s="152"/>
    </row>
    <row r="963" spans="1:6">
      <c r="A963" s="149"/>
      <c r="B963" s="148"/>
      <c r="C963" s="115"/>
      <c r="D963" s="150"/>
      <c r="E963" s="151"/>
      <c r="F963" s="152"/>
    </row>
    <row r="964" spans="1:6">
      <c r="A964" s="149"/>
      <c r="B964" s="148"/>
      <c r="C964" s="115"/>
      <c r="D964" s="150"/>
      <c r="E964" s="151"/>
      <c r="F964" s="152"/>
    </row>
    <row r="965" spans="1:6">
      <c r="A965" s="149"/>
      <c r="B965" s="148"/>
      <c r="C965" s="115"/>
      <c r="D965" s="150"/>
      <c r="E965" s="151"/>
      <c r="F965" s="152"/>
    </row>
    <row r="966" spans="1:6">
      <c r="A966" s="149"/>
      <c r="B966" s="148"/>
      <c r="C966" s="115"/>
      <c r="D966" s="150"/>
      <c r="E966" s="151"/>
      <c r="F966" s="152"/>
    </row>
    <row r="967" spans="1:6">
      <c r="A967" s="149"/>
      <c r="B967" s="148"/>
      <c r="C967" s="115"/>
      <c r="D967" s="150"/>
      <c r="E967" s="151"/>
      <c r="F967" s="152"/>
    </row>
    <row r="968" spans="1:6">
      <c r="A968" s="149"/>
      <c r="B968" s="148"/>
      <c r="C968" s="115"/>
      <c r="D968" s="150"/>
      <c r="E968" s="151"/>
      <c r="F968" s="152"/>
    </row>
    <row r="969" spans="1:6">
      <c r="A969" s="149"/>
      <c r="B969" s="148"/>
      <c r="C969" s="115"/>
      <c r="D969" s="150"/>
      <c r="E969" s="151"/>
      <c r="F969" s="152"/>
    </row>
    <row r="970" spans="1:6">
      <c r="A970" s="149"/>
      <c r="B970" s="148"/>
      <c r="C970" s="115"/>
      <c r="D970" s="150"/>
      <c r="E970" s="151"/>
      <c r="F970" s="152"/>
    </row>
    <row r="971" spans="1:6">
      <c r="A971" s="149"/>
      <c r="B971" s="148"/>
      <c r="C971" s="115"/>
      <c r="D971" s="150"/>
      <c r="E971" s="151"/>
      <c r="F971" s="152"/>
    </row>
    <row r="972" spans="1:6">
      <c r="A972" s="149"/>
      <c r="B972" s="148"/>
      <c r="C972" s="115"/>
      <c r="D972" s="150"/>
      <c r="E972" s="151"/>
      <c r="F972" s="152"/>
    </row>
    <row r="973" spans="1:6">
      <c r="A973" s="149"/>
      <c r="B973" s="148"/>
      <c r="C973" s="115"/>
      <c r="D973" s="150"/>
      <c r="E973" s="151"/>
      <c r="F973" s="152"/>
    </row>
    <row r="974" spans="1:6">
      <c r="A974" s="149"/>
      <c r="B974" s="148"/>
      <c r="C974" s="115"/>
      <c r="D974" s="150"/>
      <c r="E974" s="151"/>
      <c r="F974" s="152"/>
    </row>
    <row r="975" spans="1:6">
      <c r="A975" s="149"/>
      <c r="B975" s="148"/>
      <c r="C975" s="115"/>
      <c r="D975" s="150"/>
      <c r="E975" s="151"/>
      <c r="F975" s="152"/>
    </row>
    <row r="976" spans="1:6">
      <c r="A976" s="149"/>
      <c r="B976" s="148"/>
      <c r="C976" s="115"/>
      <c r="D976" s="150"/>
      <c r="E976" s="151"/>
      <c r="F976" s="152"/>
    </row>
    <row r="977" spans="1:6">
      <c r="A977" s="149"/>
      <c r="B977" s="148"/>
      <c r="C977" s="115"/>
      <c r="D977" s="150"/>
      <c r="E977" s="151"/>
      <c r="F977" s="152"/>
    </row>
    <row r="978" spans="1:6">
      <c r="A978" s="149"/>
      <c r="B978" s="148"/>
      <c r="C978" s="115"/>
      <c r="D978" s="150"/>
      <c r="E978" s="151"/>
      <c r="F978" s="152"/>
    </row>
    <row r="979" spans="1:6">
      <c r="A979" s="149"/>
      <c r="B979" s="148"/>
      <c r="C979" s="115"/>
      <c r="D979" s="150"/>
      <c r="E979" s="151"/>
      <c r="F979" s="152"/>
    </row>
    <row r="980" spans="1:6">
      <c r="A980" s="149"/>
      <c r="B980" s="148"/>
      <c r="C980" s="115"/>
      <c r="D980" s="150"/>
      <c r="E980" s="151"/>
      <c r="F980" s="152"/>
    </row>
    <row r="981" spans="1:6">
      <c r="A981" s="149"/>
      <c r="B981" s="148"/>
      <c r="C981" s="115"/>
      <c r="D981" s="150"/>
      <c r="E981" s="151"/>
      <c r="F981" s="152"/>
    </row>
    <row r="982" spans="1:6">
      <c r="A982" s="149"/>
      <c r="B982" s="148"/>
      <c r="C982" s="115"/>
      <c r="D982" s="150"/>
      <c r="E982" s="151"/>
      <c r="F982" s="152"/>
    </row>
    <row r="983" spans="1:6">
      <c r="A983" s="149"/>
      <c r="B983" s="148"/>
      <c r="C983" s="115"/>
      <c r="D983" s="150"/>
      <c r="E983" s="151"/>
      <c r="F983" s="152"/>
    </row>
    <row r="984" spans="1:6">
      <c r="A984" s="149"/>
      <c r="B984" s="148"/>
      <c r="C984" s="115"/>
      <c r="D984" s="150"/>
      <c r="E984" s="151"/>
      <c r="F984" s="152"/>
    </row>
    <row r="985" spans="1:6">
      <c r="A985" s="149"/>
      <c r="B985" s="148"/>
      <c r="C985" s="115"/>
      <c r="D985" s="150"/>
      <c r="E985" s="151"/>
      <c r="F985" s="152"/>
    </row>
    <row r="986" spans="1:6">
      <c r="A986" s="149"/>
      <c r="B986" s="148"/>
      <c r="C986" s="115"/>
      <c r="D986" s="150"/>
      <c r="E986" s="151"/>
      <c r="F986" s="152"/>
    </row>
    <row r="987" spans="1:6">
      <c r="A987" s="149"/>
      <c r="B987" s="148"/>
      <c r="C987" s="115"/>
      <c r="D987" s="150"/>
      <c r="E987" s="151"/>
      <c r="F987" s="152"/>
    </row>
    <row r="988" spans="1:6">
      <c r="A988" s="149"/>
      <c r="B988" s="148"/>
      <c r="C988" s="115"/>
      <c r="D988" s="150"/>
      <c r="E988" s="151"/>
      <c r="F988" s="152"/>
    </row>
    <row r="989" spans="1:6">
      <c r="A989" s="149"/>
      <c r="B989" s="148"/>
      <c r="C989" s="115"/>
      <c r="D989" s="150"/>
      <c r="E989" s="151"/>
      <c r="F989" s="152"/>
    </row>
    <row r="990" spans="1:6">
      <c r="A990" s="149"/>
      <c r="B990" s="148"/>
      <c r="C990" s="115"/>
      <c r="D990" s="150"/>
      <c r="E990" s="151"/>
      <c r="F990" s="152"/>
    </row>
    <row r="991" spans="1:6">
      <c r="A991" s="149"/>
      <c r="B991" s="148"/>
      <c r="C991" s="115"/>
      <c r="D991" s="150"/>
      <c r="E991" s="151"/>
      <c r="F991" s="152"/>
    </row>
    <row r="992" spans="1:6">
      <c r="A992" s="149"/>
      <c r="B992" s="148"/>
      <c r="C992" s="115"/>
      <c r="D992" s="150"/>
      <c r="E992" s="151"/>
      <c r="F992" s="152"/>
    </row>
    <row r="993" spans="1:6">
      <c r="A993" s="149"/>
      <c r="B993" s="148"/>
      <c r="C993" s="115"/>
      <c r="D993" s="150"/>
      <c r="E993" s="151"/>
      <c r="F993" s="152"/>
    </row>
    <row r="994" spans="1:6">
      <c r="A994" s="149"/>
      <c r="B994" s="148"/>
      <c r="C994" s="115"/>
      <c r="D994" s="150"/>
      <c r="E994" s="151"/>
      <c r="F994" s="152"/>
    </row>
    <row r="995" spans="1:6">
      <c r="A995" s="149"/>
      <c r="B995" s="148"/>
      <c r="C995" s="115"/>
      <c r="D995" s="150"/>
      <c r="E995" s="151"/>
      <c r="F995" s="152"/>
    </row>
    <row r="996" spans="1:6">
      <c r="A996" s="149"/>
      <c r="B996" s="148"/>
      <c r="C996" s="115"/>
      <c r="D996" s="150"/>
      <c r="E996" s="151"/>
      <c r="F996" s="152"/>
    </row>
    <row r="997" spans="1:6">
      <c r="A997" s="149"/>
      <c r="B997" s="148"/>
      <c r="C997" s="115"/>
      <c r="D997" s="150"/>
      <c r="E997" s="151"/>
      <c r="F997" s="152"/>
    </row>
    <row r="998" spans="1:6">
      <c r="A998" s="149"/>
      <c r="B998" s="148"/>
      <c r="C998" s="115"/>
      <c r="D998" s="150"/>
      <c r="E998" s="151"/>
      <c r="F998" s="152"/>
    </row>
    <row r="999" spans="1:6">
      <c r="A999" s="149"/>
      <c r="B999" s="148"/>
      <c r="C999" s="115"/>
      <c r="D999" s="150"/>
      <c r="E999" s="151"/>
      <c r="F999" s="152"/>
    </row>
    <row r="1000" spans="1:6">
      <c r="A1000" s="149"/>
      <c r="B1000" s="148"/>
      <c r="C1000" s="115"/>
      <c r="D1000" s="150"/>
      <c r="E1000" s="151"/>
      <c r="F1000" s="152"/>
    </row>
    <row r="1001" spans="1:6">
      <c r="A1001" s="149"/>
      <c r="B1001" s="148"/>
      <c r="C1001" s="115"/>
      <c r="D1001" s="150"/>
      <c r="E1001" s="151"/>
      <c r="F1001" s="152"/>
    </row>
    <row r="1002" spans="1:6">
      <c r="A1002" s="149"/>
      <c r="B1002" s="148"/>
      <c r="C1002" s="115"/>
      <c r="D1002" s="150"/>
      <c r="E1002" s="151"/>
      <c r="F1002" s="152"/>
    </row>
    <row r="1003" spans="1:6">
      <c r="A1003" s="149"/>
      <c r="B1003" s="148"/>
      <c r="C1003" s="115"/>
      <c r="D1003" s="150"/>
      <c r="E1003" s="151"/>
      <c r="F1003" s="152"/>
    </row>
    <row r="1004" spans="1:6">
      <c r="A1004" s="149"/>
      <c r="B1004" s="148"/>
      <c r="C1004" s="115"/>
      <c r="D1004" s="150"/>
      <c r="E1004" s="151"/>
      <c r="F1004" s="152"/>
    </row>
    <row r="1005" spans="1:6">
      <c r="A1005" s="149"/>
      <c r="B1005" s="148"/>
      <c r="C1005" s="115"/>
      <c r="D1005" s="150"/>
      <c r="E1005" s="151"/>
      <c r="F1005" s="152"/>
    </row>
    <row r="1006" spans="1:6">
      <c r="A1006" s="149"/>
      <c r="B1006" s="148"/>
      <c r="C1006" s="115"/>
      <c r="D1006" s="150"/>
      <c r="E1006" s="151"/>
      <c r="F1006" s="152"/>
    </row>
    <row r="1007" spans="1:6">
      <c r="A1007" s="149"/>
      <c r="B1007" s="148"/>
      <c r="C1007" s="115"/>
      <c r="D1007" s="150"/>
      <c r="E1007" s="151"/>
      <c r="F1007" s="152"/>
    </row>
    <row r="1008" spans="1:6">
      <c r="A1008" s="149"/>
      <c r="B1008" s="148"/>
      <c r="C1008" s="115"/>
      <c r="D1008" s="150"/>
      <c r="E1008" s="151"/>
      <c r="F1008" s="152"/>
    </row>
    <row r="1009" spans="1:6">
      <c r="A1009" s="149"/>
      <c r="B1009" s="148"/>
      <c r="C1009" s="115"/>
      <c r="D1009" s="150"/>
      <c r="E1009" s="151"/>
      <c r="F1009" s="152"/>
    </row>
    <row r="1010" spans="1:6">
      <c r="A1010" s="149"/>
      <c r="B1010" s="148"/>
      <c r="C1010" s="115"/>
      <c r="D1010" s="150"/>
      <c r="E1010" s="151"/>
      <c r="F1010" s="152"/>
    </row>
    <row r="1011" spans="1:6">
      <c r="A1011" s="149"/>
      <c r="B1011" s="148"/>
      <c r="C1011" s="115"/>
      <c r="D1011" s="150"/>
      <c r="E1011" s="151"/>
      <c r="F1011" s="152"/>
    </row>
    <row r="1012" spans="1:6">
      <c r="A1012" s="149"/>
      <c r="B1012" s="148"/>
      <c r="C1012" s="115"/>
      <c r="D1012" s="150"/>
      <c r="E1012" s="151"/>
      <c r="F1012" s="152"/>
    </row>
    <row r="1013" spans="1:6">
      <c r="A1013" s="149"/>
      <c r="B1013" s="148"/>
      <c r="C1013" s="115"/>
      <c r="D1013" s="150"/>
      <c r="E1013" s="151"/>
      <c r="F1013" s="152"/>
    </row>
    <row r="1014" spans="1:6">
      <c r="A1014" s="149"/>
      <c r="B1014" s="148"/>
      <c r="C1014" s="115"/>
      <c r="D1014" s="150"/>
      <c r="E1014" s="151"/>
      <c r="F1014" s="152"/>
    </row>
    <row r="1015" spans="1:6">
      <c r="A1015" s="149"/>
      <c r="B1015" s="148"/>
      <c r="C1015" s="115"/>
      <c r="D1015" s="150"/>
      <c r="E1015" s="151"/>
      <c r="F1015" s="152"/>
    </row>
    <row r="1016" spans="1:6">
      <c r="A1016" s="149"/>
      <c r="B1016" s="148"/>
      <c r="C1016" s="115"/>
      <c r="D1016" s="150"/>
      <c r="E1016" s="151"/>
      <c r="F1016" s="152"/>
    </row>
    <row r="1017" spans="1:6">
      <c r="A1017" s="149"/>
      <c r="B1017" s="148"/>
      <c r="C1017" s="115"/>
      <c r="D1017" s="150"/>
      <c r="E1017" s="151"/>
      <c r="F1017" s="152"/>
    </row>
    <row r="1018" spans="1:6">
      <c r="A1018" s="149"/>
      <c r="B1018" s="148"/>
      <c r="C1018" s="115"/>
      <c r="D1018" s="150"/>
      <c r="E1018" s="151"/>
      <c r="F1018" s="152"/>
    </row>
    <row r="1019" spans="1:6">
      <c r="A1019" s="149"/>
      <c r="B1019" s="148"/>
      <c r="C1019" s="115"/>
      <c r="D1019" s="150"/>
      <c r="E1019" s="151"/>
      <c r="F1019" s="152"/>
    </row>
    <row r="1020" spans="1:6">
      <c r="A1020" s="149"/>
      <c r="B1020" s="148"/>
      <c r="C1020" s="115"/>
      <c r="D1020" s="150"/>
      <c r="E1020" s="151"/>
      <c r="F1020" s="152"/>
    </row>
    <row r="1021" spans="1:6">
      <c r="A1021" s="149"/>
      <c r="B1021" s="148"/>
      <c r="C1021" s="115"/>
      <c r="D1021" s="150"/>
      <c r="E1021" s="151"/>
      <c r="F1021" s="152"/>
    </row>
    <row r="1022" spans="1:6">
      <c r="A1022" s="149"/>
      <c r="B1022" s="148"/>
      <c r="C1022" s="115"/>
      <c r="D1022" s="150"/>
      <c r="E1022" s="151"/>
      <c r="F1022" s="152"/>
    </row>
    <row r="1023" spans="1:6">
      <c r="A1023" s="149"/>
      <c r="B1023" s="148"/>
      <c r="C1023" s="115"/>
      <c r="D1023" s="150"/>
      <c r="E1023" s="151"/>
      <c r="F1023" s="152"/>
    </row>
    <row r="1024" spans="1:6">
      <c r="A1024" s="149"/>
      <c r="B1024" s="148"/>
      <c r="C1024" s="115"/>
      <c r="D1024" s="150"/>
      <c r="E1024" s="151"/>
      <c r="F1024" s="152"/>
    </row>
    <row r="1025" spans="1:6">
      <c r="A1025" s="149"/>
      <c r="B1025" s="148"/>
      <c r="C1025" s="115"/>
      <c r="D1025" s="150"/>
      <c r="E1025" s="151"/>
      <c r="F1025" s="152"/>
    </row>
    <row r="1026" spans="1:6">
      <c r="A1026" s="149"/>
      <c r="B1026" s="148"/>
      <c r="C1026" s="115"/>
      <c r="D1026" s="150"/>
      <c r="E1026" s="151"/>
      <c r="F1026" s="152"/>
    </row>
    <row r="1027" spans="1:6">
      <c r="A1027" s="149"/>
      <c r="B1027" s="148"/>
      <c r="C1027" s="115"/>
      <c r="D1027" s="150"/>
      <c r="E1027" s="151"/>
      <c r="F1027" s="152"/>
    </row>
    <row r="1028" spans="1:6">
      <c r="A1028" s="149"/>
      <c r="B1028" s="148"/>
      <c r="C1028" s="115"/>
      <c r="D1028" s="150"/>
      <c r="E1028" s="151"/>
      <c r="F1028" s="152"/>
    </row>
    <row r="1029" spans="1:6">
      <c r="A1029" s="149"/>
      <c r="B1029" s="148"/>
      <c r="C1029" s="115"/>
      <c r="D1029" s="150"/>
      <c r="E1029" s="151"/>
      <c r="F1029" s="152"/>
    </row>
    <row r="1030" spans="1:6">
      <c r="A1030" s="149"/>
      <c r="B1030" s="148"/>
      <c r="C1030" s="115"/>
      <c r="D1030" s="150"/>
      <c r="E1030" s="151"/>
      <c r="F1030" s="152"/>
    </row>
    <row r="1031" spans="1:6">
      <c r="A1031" s="149"/>
      <c r="B1031" s="148"/>
      <c r="C1031" s="115"/>
      <c r="D1031" s="150"/>
      <c r="E1031" s="151"/>
      <c r="F1031" s="152"/>
    </row>
    <row r="1032" spans="1:6">
      <c r="A1032" s="149"/>
      <c r="B1032" s="148"/>
      <c r="C1032" s="115"/>
      <c r="D1032" s="150"/>
      <c r="E1032" s="151"/>
      <c r="F1032" s="152"/>
    </row>
    <row r="1033" spans="1:6">
      <c r="A1033" s="149"/>
      <c r="B1033" s="148"/>
      <c r="C1033" s="115"/>
      <c r="D1033" s="150"/>
      <c r="E1033" s="151"/>
      <c r="F1033" s="152"/>
    </row>
    <row r="1034" spans="1:6">
      <c r="A1034" s="149"/>
      <c r="B1034" s="148"/>
      <c r="C1034" s="115"/>
      <c r="D1034" s="150"/>
      <c r="E1034" s="151"/>
      <c r="F1034" s="152"/>
    </row>
    <row r="1035" spans="1:6">
      <c r="A1035" s="149"/>
      <c r="B1035" s="148"/>
      <c r="C1035" s="115"/>
      <c r="D1035" s="150"/>
      <c r="E1035" s="151"/>
      <c r="F1035" s="152"/>
    </row>
    <row r="1036" spans="1:6">
      <c r="A1036" s="149"/>
      <c r="B1036" s="148"/>
      <c r="C1036" s="115"/>
      <c r="D1036" s="150"/>
      <c r="E1036" s="151"/>
      <c r="F1036" s="152"/>
    </row>
    <row r="1037" spans="1:6">
      <c r="A1037" s="149"/>
      <c r="B1037" s="148"/>
      <c r="C1037" s="115"/>
      <c r="D1037" s="150"/>
      <c r="E1037" s="151"/>
      <c r="F1037" s="152"/>
    </row>
    <row r="1038" spans="1:6">
      <c r="A1038" s="149"/>
      <c r="B1038" s="148"/>
      <c r="C1038" s="115"/>
      <c r="D1038" s="150"/>
      <c r="E1038" s="151"/>
      <c r="F1038" s="152"/>
    </row>
    <row r="1039" spans="1:6">
      <c r="A1039" s="149"/>
      <c r="B1039" s="148"/>
      <c r="C1039" s="115"/>
      <c r="D1039" s="150"/>
      <c r="E1039" s="151"/>
      <c r="F1039" s="152"/>
    </row>
    <row r="1040" spans="1:6">
      <c r="A1040" s="149"/>
      <c r="B1040" s="148"/>
      <c r="C1040" s="115"/>
      <c r="D1040" s="150"/>
      <c r="E1040" s="151"/>
      <c r="F1040" s="152"/>
    </row>
    <row r="1041" spans="1:6">
      <c r="A1041" s="149"/>
      <c r="B1041" s="148"/>
      <c r="C1041" s="115"/>
      <c r="D1041" s="150"/>
      <c r="E1041" s="151"/>
      <c r="F1041" s="152"/>
    </row>
    <row r="1042" spans="1:6">
      <c r="A1042" s="149"/>
      <c r="B1042" s="148"/>
      <c r="C1042" s="115"/>
      <c r="D1042" s="150"/>
      <c r="E1042" s="151"/>
      <c r="F1042" s="152"/>
    </row>
    <row r="1043" spans="1:6">
      <c r="A1043" s="149"/>
      <c r="B1043" s="148"/>
      <c r="C1043" s="115"/>
      <c r="D1043" s="150"/>
      <c r="E1043" s="151"/>
      <c r="F1043" s="152"/>
    </row>
    <row r="1044" spans="1:6">
      <c r="A1044" s="149"/>
      <c r="B1044" s="148"/>
      <c r="C1044" s="115"/>
      <c r="D1044" s="150"/>
      <c r="E1044" s="151"/>
      <c r="F1044" s="152"/>
    </row>
    <row r="1045" spans="1:6">
      <c r="A1045" s="149"/>
      <c r="B1045" s="148"/>
      <c r="C1045" s="115"/>
      <c r="D1045" s="150"/>
      <c r="E1045" s="151"/>
      <c r="F1045" s="152"/>
    </row>
    <row r="1046" spans="1:6">
      <c r="A1046" s="149"/>
      <c r="B1046" s="148"/>
      <c r="C1046" s="115"/>
      <c r="D1046" s="150"/>
      <c r="E1046" s="151"/>
      <c r="F1046" s="152"/>
    </row>
    <row r="1047" spans="1:6">
      <c r="A1047" s="149"/>
      <c r="B1047" s="148"/>
      <c r="C1047" s="115"/>
      <c r="D1047" s="150"/>
      <c r="E1047" s="151"/>
      <c r="F1047" s="152"/>
    </row>
    <row r="1048" spans="1:6">
      <c r="A1048" s="149"/>
      <c r="B1048" s="148"/>
      <c r="C1048" s="115"/>
      <c r="D1048" s="150"/>
      <c r="E1048" s="151"/>
      <c r="F1048" s="152"/>
    </row>
    <row r="1049" spans="1:6">
      <c r="A1049" s="149"/>
      <c r="B1049" s="148"/>
      <c r="C1049" s="115"/>
      <c r="D1049" s="150"/>
      <c r="E1049" s="151"/>
      <c r="F1049" s="152"/>
    </row>
    <row r="1050" spans="1:6">
      <c r="A1050" s="149"/>
      <c r="B1050" s="148"/>
      <c r="C1050" s="115"/>
      <c r="D1050" s="150"/>
      <c r="E1050" s="151"/>
      <c r="F1050" s="152"/>
    </row>
    <row r="1051" spans="1:6">
      <c r="A1051" s="149"/>
      <c r="B1051" s="148"/>
      <c r="C1051" s="115"/>
      <c r="D1051" s="150"/>
      <c r="E1051" s="151"/>
      <c r="F1051" s="152"/>
    </row>
    <row r="1052" spans="1:6">
      <c r="A1052" s="149"/>
      <c r="B1052" s="148"/>
      <c r="C1052" s="115"/>
      <c r="D1052" s="150"/>
      <c r="E1052" s="151"/>
      <c r="F1052" s="152"/>
    </row>
    <row r="1053" spans="1:6">
      <c r="A1053" s="149"/>
      <c r="B1053" s="148"/>
      <c r="C1053" s="115"/>
      <c r="D1053" s="150"/>
      <c r="E1053" s="151"/>
      <c r="F1053" s="152"/>
    </row>
    <row r="1054" spans="1:6">
      <c r="A1054" s="149"/>
      <c r="B1054" s="148"/>
      <c r="C1054" s="115"/>
      <c r="D1054" s="150"/>
      <c r="E1054" s="151"/>
      <c r="F1054" s="152"/>
    </row>
    <row r="1055" spans="1:6">
      <c r="A1055" s="149"/>
      <c r="B1055" s="148"/>
      <c r="C1055" s="115"/>
      <c r="D1055" s="150"/>
      <c r="E1055" s="151"/>
      <c r="F1055" s="152"/>
    </row>
    <row r="1056" spans="1:6">
      <c r="A1056" s="149"/>
      <c r="B1056" s="148"/>
      <c r="C1056" s="115"/>
      <c r="D1056" s="150"/>
      <c r="E1056" s="151"/>
      <c r="F1056" s="152"/>
    </row>
    <row r="1057" spans="1:6">
      <c r="A1057" s="149"/>
      <c r="B1057" s="148"/>
      <c r="C1057" s="115"/>
      <c r="D1057" s="150"/>
      <c r="E1057" s="151"/>
      <c r="F1057" s="152"/>
    </row>
    <row r="1058" spans="1:6">
      <c r="A1058" s="149"/>
      <c r="B1058" s="148"/>
      <c r="C1058" s="115"/>
      <c r="D1058" s="150"/>
      <c r="E1058" s="151"/>
      <c r="F1058" s="152"/>
    </row>
    <row r="1059" spans="1:6">
      <c r="A1059" s="149"/>
      <c r="B1059" s="148"/>
      <c r="C1059" s="115"/>
      <c r="D1059" s="150"/>
      <c r="E1059" s="151"/>
      <c r="F1059" s="152"/>
    </row>
    <row r="1060" spans="1:6">
      <c r="A1060" s="149"/>
      <c r="B1060" s="148"/>
      <c r="C1060" s="115"/>
      <c r="D1060" s="150"/>
      <c r="E1060" s="151"/>
      <c r="F1060" s="152"/>
    </row>
    <row r="1061" spans="1:6">
      <c r="A1061" s="149"/>
      <c r="B1061" s="148"/>
      <c r="C1061" s="115"/>
      <c r="D1061" s="150"/>
      <c r="E1061" s="151"/>
      <c r="F1061" s="152"/>
    </row>
    <row r="1062" spans="1:6">
      <c r="A1062" s="149"/>
      <c r="B1062" s="148"/>
      <c r="C1062" s="115"/>
      <c r="D1062" s="150"/>
      <c r="E1062" s="151"/>
      <c r="F1062" s="152"/>
    </row>
    <row r="1063" spans="1:6">
      <c r="A1063" s="149"/>
      <c r="B1063" s="148"/>
      <c r="C1063" s="115"/>
      <c r="D1063" s="150"/>
      <c r="E1063" s="151"/>
      <c r="F1063" s="152"/>
    </row>
    <row r="1064" spans="1:6">
      <c r="A1064" s="149"/>
      <c r="B1064" s="148"/>
      <c r="C1064" s="115"/>
      <c r="D1064" s="150"/>
      <c r="E1064" s="151"/>
      <c r="F1064" s="152"/>
    </row>
    <row r="1065" spans="1:6">
      <c r="A1065" s="149"/>
      <c r="B1065" s="148"/>
      <c r="C1065" s="115"/>
      <c r="D1065" s="150"/>
      <c r="E1065" s="151"/>
      <c r="F1065" s="152"/>
    </row>
    <row r="1066" spans="1:6">
      <c r="A1066" s="149"/>
      <c r="B1066" s="148"/>
      <c r="C1066" s="115"/>
      <c r="D1066" s="150"/>
      <c r="E1066" s="151"/>
      <c r="F1066" s="152"/>
    </row>
    <row r="1067" spans="1:6">
      <c r="A1067" s="149"/>
      <c r="B1067" s="148"/>
      <c r="C1067" s="115"/>
      <c r="D1067" s="150"/>
      <c r="E1067" s="151"/>
      <c r="F1067" s="152"/>
    </row>
    <row r="1068" spans="1:6">
      <c r="A1068" s="149"/>
      <c r="B1068" s="148"/>
      <c r="C1068" s="115"/>
      <c r="D1068" s="150"/>
      <c r="E1068" s="151"/>
      <c r="F1068" s="152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FEE3-06F5-4209-A417-4EECBD15B811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49">
        <v>44490</v>
      </c>
      <c r="B5" s="148">
        <v>44490.379351851851</v>
      </c>
      <c r="C5" s="115">
        <v>5</v>
      </c>
      <c r="D5" s="150" t="s">
        <v>58</v>
      </c>
      <c r="E5" s="151">
        <v>461.4</v>
      </c>
      <c r="F5" s="152" t="s">
        <v>20</v>
      </c>
    </row>
    <row r="6" spans="1:7">
      <c r="A6" s="149">
        <v>44490</v>
      </c>
      <c r="B6" s="148">
        <v>44490.379351851851</v>
      </c>
      <c r="C6" s="115">
        <v>14</v>
      </c>
      <c r="D6" s="150" t="s">
        <v>58</v>
      </c>
      <c r="E6" s="151">
        <v>1291.92</v>
      </c>
      <c r="F6" s="152" t="s">
        <v>20</v>
      </c>
    </row>
    <row r="7" spans="1:7">
      <c r="A7" s="149">
        <v>44490</v>
      </c>
      <c r="B7" s="148">
        <v>44490.380231481482</v>
      </c>
      <c r="C7" s="115">
        <v>85</v>
      </c>
      <c r="D7" s="150" t="s">
        <v>58</v>
      </c>
      <c r="E7" s="151">
        <v>7843.8</v>
      </c>
      <c r="F7" s="152" t="s">
        <v>20</v>
      </c>
    </row>
    <row r="8" spans="1:7">
      <c r="A8" s="149">
        <v>44490</v>
      </c>
      <c r="B8" s="148">
        <v>44490.380231481482</v>
      </c>
      <c r="C8" s="115">
        <v>57</v>
      </c>
      <c r="D8" s="150" t="s">
        <v>58</v>
      </c>
      <c r="E8" s="151">
        <v>5259.96</v>
      </c>
      <c r="F8" s="152" t="s">
        <v>20</v>
      </c>
    </row>
    <row r="9" spans="1:7">
      <c r="A9" s="149">
        <v>44490</v>
      </c>
      <c r="B9" s="148">
        <v>44490.380231481482</v>
      </c>
      <c r="C9" s="115">
        <v>34</v>
      </c>
      <c r="D9" s="150" t="s">
        <v>58</v>
      </c>
      <c r="E9" s="151">
        <v>3137.52</v>
      </c>
      <c r="F9" s="152" t="s">
        <v>20</v>
      </c>
    </row>
    <row r="10" spans="1:7">
      <c r="A10" s="149">
        <v>44490</v>
      </c>
      <c r="B10" s="148">
        <v>44490.383379629631</v>
      </c>
      <c r="C10" s="115">
        <v>74</v>
      </c>
      <c r="D10" s="150" t="s">
        <v>39</v>
      </c>
      <c r="E10" s="151">
        <v>6834.64</v>
      </c>
      <c r="F10" s="152" t="s">
        <v>20</v>
      </c>
    </row>
    <row r="11" spans="1:7">
      <c r="A11" s="149">
        <v>44490</v>
      </c>
      <c r="B11" s="148">
        <v>44490.386076388888</v>
      </c>
      <c r="C11" s="115">
        <v>85</v>
      </c>
      <c r="D11" s="150" t="s">
        <v>51</v>
      </c>
      <c r="E11" s="151">
        <v>7864.2</v>
      </c>
      <c r="F11" s="152" t="s">
        <v>20</v>
      </c>
    </row>
    <row r="12" spans="1:7">
      <c r="A12" s="149">
        <v>44490</v>
      </c>
      <c r="B12" s="148">
        <v>44490.387627314813</v>
      </c>
      <c r="C12" s="115">
        <v>64</v>
      </c>
      <c r="D12" s="150" t="s">
        <v>46</v>
      </c>
      <c r="E12" s="151">
        <v>5920</v>
      </c>
      <c r="F12" s="152" t="s">
        <v>20</v>
      </c>
    </row>
    <row r="13" spans="1:7">
      <c r="A13" s="149">
        <v>44490</v>
      </c>
      <c r="B13" s="148">
        <v>44490.387627314813</v>
      </c>
      <c r="C13" s="115">
        <v>11</v>
      </c>
      <c r="D13" s="150" t="s">
        <v>46</v>
      </c>
      <c r="E13" s="151">
        <v>1017.5</v>
      </c>
      <c r="F13" s="152" t="s">
        <v>20</v>
      </c>
    </row>
    <row r="14" spans="1:7">
      <c r="A14" s="149">
        <v>44490</v>
      </c>
      <c r="B14" s="148">
        <v>44490.389097222222</v>
      </c>
      <c r="C14" s="115">
        <v>79</v>
      </c>
      <c r="D14" s="150" t="s">
        <v>43</v>
      </c>
      <c r="E14" s="151">
        <v>7301.18</v>
      </c>
      <c r="F14" s="152" t="s">
        <v>20</v>
      </c>
    </row>
    <row r="15" spans="1:7">
      <c r="A15" s="149">
        <v>44490</v>
      </c>
      <c r="B15" s="148">
        <v>44490.390949074077</v>
      </c>
      <c r="C15" s="115">
        <v>78</v>
      </c>
      <c r="D15" s="150" t="s">
        <v>47</v>
      </c>
      <c r="E15" s="151">
        <v>7213.4400000000005</v>
      </c>
      <c r="F15" s="152" t="s">
        <v>20</v>
      </c>
    </row>
    <row r="16" spans="1:7">
      <c r="A16" s="149">
        <v>44490</v>
      </c>
      <c r="B16" s="148">
        <v>44490.393217592595</v>
      </c>
      <c r="C16" s="115">
        <v>85</v>
      </c>
      <c r="D16" s="150" t="s">
        <v>46</v>
      </c>
      <c r="E16" s="151">
        <v>7862.5</v>
      </c>
      <c r="F16" s="152" t="s">
        <v>20</v>
      </c>
    </row>
    <row r="17" spans="1:6">
      <c r="A17" s="149">
        <v>44490</v>
      </c>
      <c r="B17" s="148">
        <v>44490.396377314813</v>
      </c>
      <c r="C17" s="115">
        <v>79</v>
      </c>
      <c r="D17" s="150" t="s">
        <v>51</v>
      </c>
      <c r="E17" s="151">
        <v>7309.08</v>
      </c>
      <c r="F17" s="152" t="s">
        <v>20</v>
      </c>
    </row>
    <row r="18" spans="1:6">
      <c r="A18" s="149">
        <v>44490</v>
      </c>
      <c r="B18" s="148">
        <v>44490.399328703701</v>
      </c>
      <c r="C18" s="115">
        <v>63</v>
      </c>
      <c r="D18" s="150" t="s">
        <v>57</v>
      </c>
      <c r="E18" s="151">
        <v>5837.58</v>
      </c>
      <c r="F18" s="152" t="s">
        <v>20</v>
      </c>
    </row>
    <row r="19" spans="1:6">
      <c r="A19" s="149">
        <v>44490</v>
      </c>
      <c r="B19" s="148">
        <v>44490.399328703701</v>
      </c>
      <c r="C19" s="115">
        <v>33</v>
      </c>
      <c r="D19" s="150" t="s">
        <v>57</v>
      </c>
      <c r="E19" s="151">
        <v>3057.7799999999997</v>
      </c>
      <c r="F19" s="152" t="s">
        <v>20</v>
      </c>
    </row>
    <row r="20" spans="1:6">
      <c r="A20" s="149">
        <v>44490</v>
      </c>
      <c r="B20" s="148">
        <v>44490.401712962965</v>
      </c>
      <c r="C20" s="115">
        <v>78</v>
      </c>
      <c r="D20" s="150" t="s">
        <v>52</v>
      </c>
      <c r="E20" s="151">
        <v>7221.24</v>
      </c>
      <c r="F20" s="152" t="s">
        <v>20</v>
      </c>
    </row>
    <row r="21" spans="1:6">
      <c r="A21" s="149">
        <v>44490</v>
      </c>
      <c r="B21" s="148">
        <v>44490.404224537036</v>
      </c>
      <c r="C21" s="115">
        <v>29</v>
      </c>
      <c r="D21" s="150" t="s">
        <v>54</v>
      </c>
      <c r="E21" s="151">
        <v>2686.56</v>
      </c>
      <c r="F21" s="152" t="s">
        <v>20</v>
      </c>
    </row>
    <row r="22" spans="1:6">
      <c r="A22" s="149">
        <v>44490</v>
      </c>
      <c r="B22" s="148">
        <v>44490.404224537036</v>
      </c>
      <c r="C22" s="115">
        <v>58</v>
      </c>
      <c r="D22" s="150" t="s">
        <v>54</v>
      </c>
      <c r="E22" s="151">
        <v>5373.12</v>
      </c>
      <c r="F22" s="152" t="s">
        <v>20</v>
      </c>
    </row>
    <row r="23" spans="1:6">
      <c r="A23" s="149">
        <v>44490</v>
      </c>
      <c r="B23" s="148">
        <v>44490.407002314816</v>
      </c>
      <c r="C23" s="115">
        <v>74</v>
      </c>
      <c r="D23" s="150" t="s">
        <v>62</v>
      </c>
      <c r="E23" s="151">
        <v>6876.08</v>
      </c>
      <c r="F23" s="152" t="s">
        <v>20</v>
      </c>
    </row>
    <row r="24" spans="1:6">
      <c r="A24" s="149">
        <v>44490</v>
      </c>
      <c r="B24" s="148">
        <v>44490.41028935185</v>
      </c>
      <c r="C24" s="115">
        <v>78</v>
      </c>
      <c r="D24" s="150" t="s">
        <v>63</v>
      </c>
      <c r="E24" s="151">
        <v>7252.4400000000005</v>
      </c>
      <c r="F24" s="152" t="s">
        <v>20</v>
      </c>
    </row>
    <row r="25" spans="1:6">
      <c r="A25" s="149">
        <v>44490</v>
      </c>
      <c r="B25" s="148">
        <v>44490.410995370374</v>
      </c>
      <c r="C25" s="115">
        <v>80</v>
      </c>
      <c r="D25" s="150" t="s">
        <v>62</v>
      </c>
      <c r="E25" s="151">
        <v>7433.6</v>
      </c>
      <c r="F25" s="152" t="s">
        <v>20</v>
      </c>
    </row>
    <row r="26" spans="1:6">
      <c r="A26" s="149">
        <v>44490</v>
      </c>
      <c r="B26" s="148">
        <v>44490.413854166669</v>
      </c>
      <c r="C26" s="115">
        <v>78</v>
      </c>
      <c r="D26" s="150" t="s">
        <v>64</v>
      </c>
      <c r="E26" s="151">
        <v>7244.6399999999994</v>
      </c>
      <c r="F26" s="152" t="s">
        <v>20</v>
      </c>
    </row>
    <row r="27" spans="1:6">
      <c r="A27" s="149">
        <v>44490</v>
      </c>
      <c r="B27" s="148">
        <v>44490.417719907404</v>
      </c>
      <c r="C27" s="115">
        <v>48</v>
      </c>
      <c r="D27" s="150" t="s">
        <v>54</v>
      </c>
      <c r="E27" s="151">
        <v>4446.72</v>
      </c>
      <c r="F27" s="152" t="s">
        <v>20</v>
      </c>
    </row>
    <row r="28" spans="1:6">
      <c r="A28" s="149">
        <v>44490</v>
      </c>
      <c r="B28" s="148">
        <v>44490.417719907404</v>
      </c>
      <c r="C28" s="115">
        <v>15</v>
      </c>
      <c r="D28" s="150" t="s">
        <v>54</v>
      </c>
      <c r="E28" s="151">
        <v>1389.6</v>
      </c>
      <c r="F28" s="152" t="s">
        <v>20</v>
      </c>
    </row>
    <row r="29" spans="1:6">
      <c r="A29" s="149">
        <v>44490</v>
      </c>
      <c r="B29" s="148">
        <v>44490.420590277776</v>
      </c>
      <c r="C29" s="115">
        <v>83</v>
      </c>
      <c r="D29" s="150" t="s">
        <v>55</v>
      </c>
      <c r="E29" s="151">
        <v>7685.7999999999993</v>
      </c>
      <c r="F29" s="152" t="s">
        <v>20</v>
      </c>
    </row>
    <row r="30" spans="1:6">
      <c r="A30" s="149">
        <v>44490</v>
      </c>
      <c r="B30" s="148">
        <v>44490.42359953704</v>
      </c>
      <c r="C30" s="115">
        <v>99</v>
      </c>
      <c r="D30" s="150" t="s">
        <v>51</v>
      </c>
      <c r="E30" s="151">
        <v>9159.48</v>
      </c>
      <c r="F30" s="152" t="s">
        <v>20</v>
      </c>
    </row>
    <row r="31" spans="1:6">
      <c r="A31" s="149">
        <v>44490</v>
      </c>
      <c r="B31" s="148">
        <v>44490.425405092596</v>
      </c>
      <c r="C31" s="115">
        <v>72</v>
      </c>
      <c r="D31" s="150" t="s">
        <v>53</v>
      </c>
      <c r="E31" s="151">
        <v>6664.32</v>
      </c>
      <c r="F31" s="152" t="s">
        <v>20</v>
      </c>
    </row>
    <row r="32" spans="1:6">
      <c r="A32" s="149">
        <v>44490</v>
      </c>
      <c r="B32" s="148">
        <v>44490.425405092596</v>
      </c>
      <c r="C32" s="115">
        <v>7</v>
      </c>
      <c r="D32" s="150" t="s">
        <v>53</v>
      </c>
      <c r="E32" s="151">
        <v>647.92000000000007</v>
      </c>
      <c r="F32" s="152" t="s">
        <v>20</v>
      </c>
    </row>
    <row r="33" spans="1:6">
      <c r="A33" s="149">
        <v>44490</v>
      </c>
      <c r="B33" s="148">
        <v>44490.429155092592</v>
      </c>
      <c r="C33" s="115">
        <v>79</v>
      </c>
      <c r="D33" s="150" t="s">
        <v>51</v>
      </c>
      <c r="E33" s="151">
        <v>7309.08</v>
      </c>
      <c r="F33" s="152" t="s">
        <v>20</v>
      </c>
    </row>
    <row r="34" spans="1:6">
      <c r="A34" s="149">
        <v>44490</v>
      </c>
      <c r="B34" s="148">
        <v>44490.429155092592</v>
      </c>
      <c r="C34" s="115">
        <v>1</v>
      </c>
      <c r="D34" s="150" t="s">
        <v>51</v>
      </c>
      <c r="E34" s="151">
        <v>92.52</v>
      </c>
      <c r="F34" s="152" t="s">
        <v>20</v>
      </c>
    </row>
    <row r="35" spans="1:6">
      <c r="A35" s="149">
        <v>44490</v>
      </c>
      <c r="B35" s="148">
        <v>44490.432118055556</v>
      </c>
      <c r="C35" s="115">
        <v>84</v>
      </c>
      <c r="D35" s="150" t="s">
        <v>53</v>
      </c>
      <c r="E35" s="151">
        <v>7775.04</v>
      </c>
      <c r="F35" s="152" t="s">
        <v>20</v>
      </c>
    </row>
    <row r="36" spans="1:6">
      <c r="A36" s="149">
        <v>44490</v>
      </c>
      <c r="B36" s="148">
        <v>44490.436180555553</v>
      </c>
      <c r="C36" s="115">
        <v>75</v>
      </c>
      <c r="D36" s="150" t="s">
        <v>54</v>
      </c>
      <c r="E36" s="151">
        <v>6948</v>
      </c>
      <c r="F36" s="152" t="s">
        <v>20</v>
      </c>
    </row>
    <row r="37" spans="1:6">
      <c r="A37" s="149">
        <v>44490</v>
      </c>
      <c r="B37" s="148">
        <v>44490.43818287037</v>
      </c>
      <c r="C37" s="115">
        <v>79</v>
      </c>
      <c r="D37" s="150" t="s">
        <v>56</v>
      </c>
      <c r="E37" s="151">
        <v>7324.88</v>
      </c>
      <c r="F37" s="152" t="s">
        <v>20</v>
      </c>
    </row>
    <row r="38" spans="1:6">
      <c r="A38" s="149">
        <v>44490</v>
      </c>
      <c r="B38" s="148">
        <v>44490.440972222219</v>
      </c>
      <c r="C38" s="115">
        <v>81</v>
      </c>
      <c r="D38" s="150" t="s">
        <v>65</v>
      </c>
      <c r="E38" s="151">
        <v>7511.94</v>
      </c>
      <c r="F38" s="152" t="s">
        <v>20</v>
      </c>
    </row>
    <row r="39" spans="1:6">
      <c r="A39" s="149">
        <v>44490</v>
      </c>
      <c r="B39" s="148">
        <v>44490.444085648145</v>
      </c>
      <c r="C39" s="115">
        <v>31</v>
      </c>
      <c r="D39" s="150" t="s">
        <v>52</v>
      </c>
      <c r="E39" s="151">
        <v>2869.98</v>
      </c>
      <c r="F39" s="152" t="s">
        <v>20</v>
      </c>
    </row>
    <row r="40" spans="1:6">
      <c r="A40" s="149">
        <v>44490</v>
      </c>
      <c r="B40" s="148">
        <v>44490.444085648145</v>
      </c>
      <c r="C40" s="115">
        <v>67</v>
      </c>
      <c r="D40" s="150" t="s">
        <v>52</v>
      </c>
      <c r="E40" s="151">
        <v>6202.86</v>
      </c>
      <c r="F40" s="152" t="s">
        <v>20</v>
      </c>
    </row>
    <row r="41" spans="1:6">
      <c r="A41" s="149">
        <v>44490</v>
      </c>
      <c r="B41" s="148">
        <v>44490.449120370373</v>
      </c>
      <c r="C41" s="115">
        <v>79</v>
      </c>
      <c r="D41" s="150" t="s">
        <v>46</v>
      </c>
      <c r="E41" s="151">
        <v>7307.5</v>
      </c>
      <c r="F41" s="152" t="s">
        <v>20</v>
      </c>
    </row>
    <row r="42" spans="1:6">
      <c r="A42" s="149">
        <v>44490</v>
      </c>
      <c r="B42" s="148">
        <v>44490.454259259262</v>
      </c>
      <c r="C42" s="115">
        <v>35</v>
      </c>
      <c r="D42" s="150" t="s">
        <v>53</v>
      </c>
      <c r="E42" s="151">
        <v>3239.6</v>
      </c>
      <c r="F42" s="152" t="s">
        <v>20</v>
      </c>
    </row>
    <row r="43" spans="1:6">
      <c r="A43" s="149">
        <v>44490</v>
      </c>
      <c r="B43" s="148">
        <v>44490.454259259262</v>
      </c>
      <c r="C43" s="115">
        <v>35</v>
      </c>
      <c r="D43" s="150" t="s">
        <v>53</v>
      </c>
      <c r="E43" s="151">
        <v>3239.6</v>
      </c>
      <c r="F43" s="152" t="s">
        <v>20</v>
      </c>
    </row>
    <row r="44" spans="1:6">
      <c r="A44" s="149">
        <v>44490</v>
      </c>
      <c r="B44" s="148">
        <v>44490.454259259262</v>
      </c>
      <c r="C44" s="115">
        <v>10</v>
      </c>
      <c r="D44" s="150" t="s">
        <v>53</v>
      </c>
      <c r="E44" s="151">
        <v>925.6</v>
      </c>
      <c r="F44" s="152" t="s">
        <v>20</v>
      </c>
    </row>
    <row r="45" spans="1:6">
      <c r="A45" s="149">
        <v>44490</v>
      </c>
      <c r="B45" s="148">
        <v>44490.454722222225</v>
      </c>
      <c r="C45" s="115">
        <v>80</v>
      </c>
      <c r="D45" s="150" t="s">
        <v>53</v>
      </c>
      <c r="E45" s="151">
        <v>7404.8</v>
      </c>
      <c r="F45" s="152" t="s">
        <v>20</v>
      </c>
    </row>
    <row r="46" spans="1:6">
      <c r="A46" s="149">
        <v>44490</v>
      </c>
      <c r="B46" s="148">
        <v>44490.455960648149</v>
      </c>
      <c r="C46" s="115">
        <v>70</v>
      </c>
      <c r="D46" s="150" t="s">
        <v>53</v>
      </c>
      <c r="E46" s="151">
        <v>6479.2</v>
      </c>
      <c r="F46" s="152" t="s">
        <v>20</v>
      </c>
    </row>
    <row r="47" spans="1:6">
      <c r="A47" s="149">
        <v>44490</v>
      </c>
      <c r="B47" s="148">
        <v>44490.455960648149</v>
      </c>
      <c r="C47" s="115">
        <v>11</v>
      </c>
      <c r="D47" s="150" t="s">
        <v>53</v>
      </c>
      <c r="E47" s="151">
        <v>1018.1600000000001</v>
      </c>
      <c r="F47" s="152" t="s">
        <v>20</v>
      </c>
    </row>
    <row r="48" spans="1:6">
      <c r="A48" s="149">
        <v>44490</v>
      </c>
      <c r="B48" s="148">
        <v>44490.459629629629</v>
      </c>
      <c r="C48" s="115">
        <v>75</v>
      </c>
      <c r="D48" s="150" t="s">
        <v>66</v>
      </c>
      <c r="E48" s="151">
        <v>6951.0000000000009</v>
      </c>
      <c r="F48" s="152" t="s">
        <v>20</v>
      </c>
    </row>
    <row r="49" spans="1:6">
      <c r="A49" s="149">
        <v>44490</v>
      </c>
      <c r="B49" s="148">
        <v>44490.463912037034</v>
      </c>
      <c r="C49" s="115">
        <v>84</v>
      </c>
      <c r="D49" s="150" t="s">
        <v>67</v>
      </c>
      <c r="E49" s="151">
        <v>7798.56</v>
      </c>
      <c r="F49" s="152" t="s">
        <v>20</v>
      </c>
    </row>
    <row r="50" spans="1:6">
      <c r="A50" s="149">
        <v>44490</v>
      </c>
      <c r="B50" s="148">
        <v>44490.46947916667</v>
      </c>
      <c r="C50" s="115">
        <v>84</v>
      </c>
      <c r="D50" s="150" t="s">
        <v>68</v>
      </c>
      <c r="E50" s="151">
        <v>7806.96</v>
      </c>
      <c r="F50" s="152" t="s">
        <v>20</v>
      </c>
    </row>
    <row r="51" spans="1:6">
      <c r="A51" s="149">
        <v>44490</v>
      </c>
      <c r="B51" s="148">
        <v>44490.471770833334</v>
      </c>
      <c r="C51" s="115">
        <v>29</v>
      </c>
      <c r="D51" s="150" t="s">
        <v>69</v>
      </c>
      <c r="E51" s="151">
        <v>2692.94</v>
      </c>
      <c r="F51" s="152" t="s">
        <v>20</v>
      </c>
    </row>
    <row r="52" spans="1:6">
      <c r="A52" s="149">
        <v>44490</v>
      </c>
      <c r="B52" s="148">
        <v>44490.473391203705</v>
      </c>
      <c r="C52" s="115">
        <v>45</v>
      </c>
      <c r="D52" s="150" t="s">
        <v>64</v>
      </c>
      <c r="E52" s="151">
        <v>4179.5999999999995</v>
      </c>
      <c r="F52" s="152" t="s">
        <v>20</v>
      </c>
    </row>
    <row r="53" spans="1:6">
      <c r="A53" s="149">
        <v>44490</v>
      </c>
      <c r="B53" s="148">
        <v>44490.473391203705</v>
      </c>
      <c r="C53" s="115">
        <v>43</v>
      </c>
      <c r="D53" s="150" t="s">
        <v>64</v>
      </c>
      <c r="E53" s="151">
        <v>3993.8399999999997</v>
      </c>
      <c r="F53" s="152" t="s">
        <v>20</v>
      </c>
    </row>
    <row r="54" spans="1:6">
      <c r="A54" s="149">
        <v>44490</v>
      </c>
      <c r="B54" s="148">
        <v>44490.478055555555</v>
      </c>
      <c r="C54" s="115">
        <v>5</v>
      </c>
      <c r="D54" s="150" t="s">
        <v>70</v>
      </c>
      <c r="E54" s="151">
        <v>464.79999999999995</v>
      </c>
      <c r="F54" s="152" t="s">
        <v>20</v>
      </c>
    </row>
    <row r="55" spans="1:6">
      <c r="A55" s="149">
        <v>44490</v>
      </c>
      <c r="B55" s="148">
        <v>44490.47859953704</v>
      </c>
      <c r="C55" s="115">
        <v>75</v>
      </c>
      <c r="D55" s="150" t="s">
        <v>70</v>
      </c>
      <c r="E55" s="151">
        <v>6971.9999999999991</v>
      </c>
      <c r="F55" s="152" t="s">
        <v>20</v>
      </c>
    </row>
    <row r="56" spans="1:6">
      <c r="A56" s="149">
        <v>44490</v>
      </c>
      <c r="B56" s="148">
        <v>44490.479363425926</v>
      </c>
      <c r="C56" s="115">
        <v>11</v>
      </c>
      <c r="D56" s="150" t="s">
        <v>62</v>
      </c>
      <c r="E56" s="151">
        <v>1022.12</v>
      </c>
      <c r="F56" s="152" t="s">
        <v>20</v>
      </c>
    </row>
    <row r="57" spans="1:6">
      <c r="A57" s="149">
        <v>44490</v>
      </c>
      <c r="B57" s="148">
        <v>44490.479363425926</v>
      </c>
      <c r="C57" s="115">
        <v>25</v>
      </c>
      <c r="D57" s="150" t="s">
        <v>62</v>
      </c>
      <c r="E57" s="151">
        <v>2323</v>
      </c>
      <c r="F57" s="152" t="s">
        <v>20</v>
      </c>
    </row>
    <row r="58" spans="1:6">
      <c r="A58" s="149">
        <v>44490</v>
      </c>
      <c r="B58" s="148">
        <v>44490.479363425926</v>
      </c>
      <c r="C58" s="115">
        <v>54</v>
      </c>
      <c r="D58" s="150" t="s">
        <v>62</v>
      </c>
      <c r="E58" s="151">
        <v>5017.68</v>
      </c>
      <c r="F58" s="152" t="s">
        <v>20</v>
      </c>
    </row>
    <row r="59" spans="1:6">
      <c r="A59" s="149">
        <v>44490</v>
      </c>
      <c r="B59" s="148">
        <v>44490.483252314814</v>
      </c>
      <c r="C59" s="115">
        <v>79</v>
      </c>
      <c r="D59" s="150" t="s">
        <v>67</v>
      </c>
      <c r="E59" s="151">
        <v>7334.3600000000006</v>
      </c>
      <c r="F59" s="152" t="s">
        <v>20</v>
      </c>
    </row>
    <row r="60" spans="1:6">
      <c r="A60" s="149">
        <v>44490</v>
      </c>
      <c r="B60" s="148">
        <v>44490.491770833331</v>
      </c>
      <c r="C60" s="115">
        <v>6</v>
      </c>
      <c r="D60" s="150" t="s">
        <v>71</v>
      </c>
      <c r="E60" s="151">
        <v>558.36</v>
      </c>
      <c r="F60" s="152" t="s">
        <v>20</v>
      </c>
    </row>
    <row r="61" spans="1:6">
      <c r="A61" s="149">
        <v>44490</v>
      </c>
      <c r="B61" s="148">
        <v>44490.491770833331</v>
      </c>
      <c r="C61" s="115">
        <v>78</v>
      </c>
      <c r="D61" s="150" t="s">
        <v>71</v>
      </c>
      <c r="E61" s="151">
        <v>7258.68</v>
      </c>
      <c r="F61" s="152" t="s">
        <v>20</v>
      </c>
    </row>
    <row r="62" spans="1:6">
      <c r="A62" s="149">
        <v>44490</v>
      </c>
      <c r="B62" s="148">
        <v>44490.491782407407</v>
      </c>
      <c r="C62" s="115">
        <v>85</v>
      </c>
      <c r="D62" s="150" t="s">
        <v>72</v>
      </c>
      <c r="E62" s="151">
        <v>7908.4000000000005</v>
      </c>
      <c r="F62" s="152" t="s">
        <v>20</v>
      </c>
    </row>
    <row r="63" spans="1:6">
      <c r="A63" s="149">
        <v>44490</v>
      </c>
      <c r="B63" s="148">
        <v>44490.495787037034</v>
      </c>
      <c r="C63" s="115">
        <v>63</v>
      </c>
      <c r="D63" s="150" t="s">
        <v>68</v>
      </c>
      <c r="E63" s="151">
        <v>5855.22</v>
      </c>
      <c r="F63" s="152" t="s">
        <v>20</v>
      </c>
    </row>
    <row r="64" spans="1:6">
      <c r="A64" s="149">
        <v>44490</v>
      </c>
      <c r="B64" s="148">
        <v>44490.495787037034</v>
      </c>
      <c r="C64" s="115">
        <v>13</v>
      </c>
      <c r="D64" s="150" t="s">
        <v>68</v>
      </c>
      <c r="E64" s="151">
        <v>1208.22</v>
      </c>
      <c r="F64" s="152" t="s">
        <v>20</v>
      </c>
    </row>
    <row r="65" spans="1:6">
      <c r="A65" s="149">
        <v>44490</v>
      </c>
      <c r="B65" s="148">
        <v>44490.500127314815</v>
      </c>
      <c r="C65" s="115">
        <v>11</v>
      </c>
      <c r="D65" s="150" t="s">
        <v>73</v>
      </c>
      <c r="E65" s="151">
        <v>1023</v>
      </c>
      <c r="F65" s="152" t="s">
        <v>20</v>
      </c>
    </row>
    <row r="66" spans="1:6">
      <c r="A66" s="149">
        <v>44490</v>
      </c>
      <c r="B66" s="148">
        <v>44490.500127314815</v>
      </c>
      <c r="C66" s="115">
        <v>62</v>
      </c>
      <c r="D66" s="150" t="s">
        <v>73</v>
      </c>
      <c r="E66" s="151">
        <v>5766</v>
      </c>
      <c r="F66" s="152" t="s">
        <v>20</v>
      </c>
    </row>
    <row r="67" spans="1:6">
      <c r="A67" s="149">
        <v>44490</v>
      </c>
      <c r="B67" s="148">
        <v>44490.50476851852</v>
      </c>
      <c r="C67" s="115">
        <v>79</v>
      </c>
      <c r="D67" s="150" t="s">
        <v>71</v>
      </c>
      <c r="E67" s="151">
        <v>7351.74</v>
      </c>
      <c r="F67" s="152" t="s">
        <v>20</v>
      </c>
    </row>
    <row r="68" spans="1:6">
      <c r="A68" s="149">
        <v>44490</v>
      </c>
      <c r="B68" s="148">
        <v>44490.50476851852</v>
      </c>
      <c r="C68" s="115">
        <v>82</v>
      </c>
      <c r="D68" s="150" t="s">
        <v>72</v>
      </c>
      <c r="E68" s="151">
        <v>7629.2800000000007</v>
      </c>
      <c r="F68" s="152" t="s">
        <v>20</v>
      </c>
    </row>
    <row r="69" spans="1:6">
      <c r="A69" s="149">
        <v>44490</v>
      </c>
      <c r="B69" s="148">
        <v>44490.512106481481</v>
      </c>
      <c r="C69" s="115">
        <v>89</v>
      </c>
      <c r="D69" s="150" t="s">
        <v>72</v>
      </c>
      <c r="E69" s="151">
        <v>8280.5600000000013</v>
      </c>
      <c r="F69" s="152" t="s">
        <v>20</v>
      </c>
    </row>
    <row r="70" spans="1:6">
      <c r="A70" s="149">
        <v>44490</v>
      </c>
      <c r="B70" s="148">
        <v>44490.519131944442</v>
      </c>
      <c r="C70" s="115">
        <v>91</v>
      </c>
      <c r="D70" s="150" t="s">
        <v>71</v>
      </c>
      <c r="E70" s="151">
        <v>8468.4600000000009</v>
      </c>
      <c r="F70" s="152" t="s">
        <v>20</v>
      </c>
    </row>
    <row r="71" spans="1:6">
      <c r="A71" s="149">
        <v>44490</v>
      </c>
      <c r="B71" s="148">
        <v>44490.519131944442</v>
      </c>
      <c r="C71" s="115">
        <v>13</v>
      </c>
      <c r="D71" s="150" t="s">
        <v>72</v>
      </c>
      <c r="E71" s="151">
        <v>1209.52</v>
      </c>
      <c r="F71" s="152" t="s">
        <v>20</v>
      </c>
    </row>
    <row r="72" spans="1:6">
      <c r="A72" s="149">
        <v>44490</v>
      </c>
      <c r="B72" s="148">
        <v>44490.519131944442</v>
      </c>
      <c r="C72" s="115">
        <v>33</v>
      </c>
      <c r="D72" s="150" t="s">
        <v>72</v>
      </c>
      <c r="E72" s="151">
        <v>3070.32</v>
      </c>
      <c r="F72" s="152" t="s">
        <v>20</v>
      </c>
    </row>
    <row r="73" spans="1:6">
      <c r="A73" s="149">
        <v>44490</v>
      </c>
      <c r="B73" s="148">
        <v>44490.519131944442</v>
      </c>
      <c r="C73" s="115">
        <v>42</v>
      </c>
      <c r="D73" s="150" t="s">
        <v>72</v>
      </c>
      <c r="E73" s="151">
        <v>3907.6800000000003</v>
      </c>
      <c r="F73" s="152" t="s">
        <v>20</v>
      </c>
    </row>
    <row r="74" spans="1:6">
      <c r="A74" s="149">
        <v>44490</v>
      </c>
      <c r="B74" s="148">
        <v>44490.519131944442</v>
      </c>
      <c r="C74" s="115">
        <v>2</v>
      </c>
      <c r="D74" s="150" t="s">
        <v>72</v>
      </c>
      <c r="E74" s="151">
        <v>186.08</v>
      </c>
      <c r="F74" s="152" t="s">
        <v>20</v>
      </c>
    </row>
    <row r="75" spans="1:6">
      <c r="A75" s="149">
        <v>44490</v>
      </c>
      <c r="B75" s="148">
        <v>44490.522974537038</v>
      </c>
      <c r="C75" s="115">
        <v>17</v>
      </c>
      <c r="D75" s="150" t="s">
        <v>74</v>
      </c>
      <c r="E75" s="151">
        <v>1583.38</v>
      </c>
      <c r="F75" s="152" t="s">
        <v>20</v>
      </c>
    </row>
    <row r="76" spans="1:6">
      <c r="A76" s="149">
        <v>44490</v>
      </c>
      <c r="B76" s="148">
        <v>44490.527141203704</v>
      </c>
      <c r="C76" s="115">
        <v>70</v>
      </c>
      <c r="D76" s="150" t="s">
        <v>75</v>
      </c>
      <c r="E76" s="151">
        <v>6517</v>
      </c>
      <c r="F76" s="152" t="s">
        <v>20</v>
      </c>
    </row>
    <row r="77" spans="1:6">
      <c r="A77" s="149">
        <v>44490</v>
      </c>
      <c r="B77" s="148">
        <v>44490.527141203704</v>
      </c>
      <c r="C77" s="115">
        <v>14</v>
      </c>
      <c r="D77" s="150" t="s">
        <v>75</v>
      </c>
      <c r="E77" s="151">
        <v>1303.3999999999999</v>
      </c>
      <c r="F77" s="152" t="s">
        <v>20</v>
      </c>
    </row>
    <row r="78" spans="1:6">
      <c r="A78" s="149">
        <v>44490</v>
      </c>
      <c r="B78" s="148">
        <v>44490.528935185182</v>
      </c>
      <c r="C78" s="115">
        <v>7</v>
      </c>
      <c r="D78" s="150" t="s">
        <v>71</v>
      </c>
      <c r="E78" s="151">
        <v>651.42000000000007</v>
      </c>
      <c r="F78" s="152" t="s">
        <v>20</v>
      </c>
    </row>
    <row r="79" spans="1:6">
      <c r="A79" s="149">
        <v>44490</v>
      </c>
      <c r="B79" s="148">
        <v>44490.528935185182</v>
      </c>
      <c r="C79" s="115">
        <v>67</v>
      </c>
      <c r="D79" s="150" t="s">
        <v>71</v>
      </c>
      <c r="E79" s="151">
        <v>6235.02</v>
      </c>
      <c r="F79" s="152" t="s">
        <v>20</v>
      </c>
    </row>
    <row r="80" spans="1:6">
      <c r="A80" s="149">
        <v>44490</v>
      </c>
      <c r="B80" s="148">
        <v>44490.537523148145</v>
      </c>
      <c r="C80" s="115">
        <v>38</v>
      </c>
      <c r="D80" s="150" t="s">
        <v>76</v>
      </c>
      <c r="E80" s="151">
        <v>3537.04</v>
      </c>
      <c r="F80" s="152" t="s">
        <v>20</v>
      </c>
    </row>
    <row r="81" spans="1:6">
      <c r="A81" s="149">
        <v>44490</v>
      </c>
      <c r="B81" s="148">
        <v>44490.537523148145</v>
      </c>
      <c r="C81" s="115">
        <v>55</v>
      </c>
      <c r="D81" s="150" t="s">
        <v>76</v>
      </c>
      <c r="E81" s="151">
        <v>5119.3999999999996</v>
      </c>
      <c r="F81" s="152" t="s">
        <v>20</v>
      </c>
    </row>
    <row r="82" spans="1:6">
      <c r="A82" s="149">
        <v>44490</v>
      </c>
      <c r="B82" s="148">
        <v>44490.540081018517</v>
      </c>
      <c r="C82" s="115">
        <v>48</v>
      </c>
      <c r="D82" s="150" t="s">
        <v>75</v>
      </c>
      <c r="E82" s="151">
        <v>4468.7999999999993</v>
      </c>
      <c r="F82" s="152" t="s">
        <v>20</v>
      </c>
    </row>
    <row r="83" spans="1:6">
      <c r="A83" s="149">
        <v>44490</v>
      </c>
      <c r="B83" s="148">
        <v>44490.540081018517</v>
      </c>
      <c r="C83" s="115">
        <v>33</v>
      </c>
      <c r="D83" s="150" t="s">
        <v>75</v>
      </c>
      <c r="E83" s="151">
        <v>3072.2999999999997</v>
      </c>
      <c r="F83" s="152" t="s">
        <v>20</v>
      </c>
    </row>
    <row r="84" spans="1:6">
      <c r="A84" s="149">
        <v>44490</v>
      </c>
      <c r="B84" s="148">
        <v>44490.540081018517</v>
      </c>
      <c r="C84" s="115">
        <v>3</v>
      </c>
      <c r="D84" s="150" t="s">
        <v>76</v>
      </c>
      <c r="E84" s="151">
        <v>279.24</v>
      </c>
      <c r="F84" s="152" t="s">
        <v>20</v>
      </c>
    </row>
    <row r="85" spans="1:6">
      <c r="A85" s="149">
        <v>44490</v>
      </c>
      <c r="B85" s="148">
        <v>44490.540081018517</v>
      </c>
      <c r="C85" s="115">
        <v>78</v>
      </c>
      <c r="D85" s="150" t="s">
        <v>76</v>
      </c>
      <c r="E85" s="151">
        <v>7260.24</v>
      </c>
      <c r="F85" s="152" t="s">
        <v>20</v>
      </c>
    </row>
    <row r="86" spans="1:6">
      <c r="A86" s="149">
        <v>44490</v>
      </c>
      <c r="B86" s="148">
        <v>44490.540081018517</v>
      </c>
      <c r="C86" s="115">
        <v>4</v>
      </c>
      <c r="D86" s="150" t="s">
        <v>76</v>
      </c>
      <c r="E86" s="151">
        <v>372.32</v>
      </c>
      <c r="F86" s="152" t="s">
        <v>20</v>
      </c>
    </row>
    <row r="87" spans="1:6">
      <c r="A87" s="149">
        <v>44490</v>
      </c>
      <c r="B87" s="148">
        <v>44490.54614583333</v>
      </c>
      <c r="C87" s="115">
        <v>69</v>
      </c>
      <c r="D87" s="150" t="s">
        <v>77</v>
      </c>
      <c r="E87" s="151">
        <v>6430.8</v>
      </c>
      <c r="F87" s="152" t="s">
        <v>20</v>
      </c>
    </row>
    <row r="88" spans="1:6">
      <c r="A88" s="149">
        <v>44490</v>
      </c>
      <c r="B88" s="148">
        <v>44490.54760416667</v>
      </c>
      <c r="C88" s="115">
        <v>37</v>
      </c>
      <c r="D88" s="150" t="s">
        <v>78</v>
      </c>
      <c r="E88" s="151">
        <v>3447.6600000000003</v>
      </c>
      <c r="F88" s="152" t="s">
        <v>20</v>
      </c>
    </row>
    <row r="89" spans="1:6">
      <c r="A89" s="149">
        <v>44490</v>
      </c>
      <c r="B89" s="148">
        <v>44490.550335648149</v>
      </c>
      <c r="C89" s="115">
        <v>50</v>
      </c>
      <c r="D89" s="150" t="s">
        <v>74</v>
      </c>
      <c r="E89" s="151">
        <v>4657</v>
      </c>
      <c r="F89" s="152" t="s">
        <v>20</v>
      </c>
    </row>
    <row r="90" spans="1:6">
      <c r="A90" s="149">
        <v>44490</v>
      </c>
      <c r="B90" s="148">
        <v>44490.550335648149</v>
      </c>
      <c r="C90" s="115">
        <v>30</v>
      </c>
      <c r="D90" s="150" t="s">
        <v>74</v>
      </c>
      <c r="E90" s="151">
        <v>2794.2</v>
      </c>
      <c r="F90" s="152" t="s">
        <v>20</v>
      </c>
    </row>
    <row r="91" spans="1:6">
      <c r="A91" s="149">
        <v>44490</v>
      </c>
      <c r="B91" s="148">
        <v>44490.55572916667</v>
      </c>
      <c r="C91" s="115">
        <v>79</v>
      </c>
      <c r="D91" s="150" t="s">
        <v>76</v>
      </c>
      <c r="E91" s="151">
        <v>7353.32</v>
      </c>
      <c r="F91" s="152" t="s">
        <v>20</v>
      </c>
    </row>
    <row r="92" spans="1:6">
      <c r="A92" s="149">
        <v>44490</v>
      </c>
      <c r="B92" s="148">
        <v>44490.563622685186</v>
      </c>
      <c r="C92" s="115">
        <v>81</v>
      </c>
      <c r="D92" s="150" t="s">
        <v>73</v>
      </c>
      <c r="E92" s="151">
        <v>7533</v>
      </c>
      <c r="F92" s="152" t="s">
        <v>20</v>
      </c>
    </row>
    <row r="93" spans="1:6">
      <c r="A93" s="149">
        <v>44490</v>
      </c>
      <c r="B93" s="148">
        <v>44490.563622685186</v>
      </c>
      <c r="C93" s="115">
        <v>83</v>
      </c>
      <c r="D93" s="150" t="s">
        <v>63</v>
      </c>
      <c r="E93" s="151">
        <v>7717.34</v>
      </c>
      <c r="F93" s="152" t="s">
        <v>20</v>
      </c>
    </row>
    <row r="94" spans="1:6">
      <c r="A94" s="149">
        <v>44490</v>
      </c>
      <c r="B94" s="148">
        <v>44490.566666666666</v>
      </c>
      <c r="C94" s="115">
        <v>76</v>
      </c>
      <c r="D94" s="150" t="s">
        <v>72</v>
      </c>
      <c r="E94" s="151">
        <v>7071.0400000000009</v>
      </c>
      <c r="F94" s="152" t="s">
        <v>20</v>
      </c>
    </row>
    <row r="95" spans="1:6">
      <c r="A95" s="149">
        <v>44490</v>
      </c>
      <c r="B95" s="148">
        <v>44490.570856481485</v>
      </c>
      <c r="C95" s="115">
        <v>20</v>
      </c>
      <c r="D95" s="150" t="s">
        <v>79</v>
      </c>
      <c r="E95" s="151">
        <v>1860.3999999999999</v>
      </c>
      <c r="F95" s="152" t="s">
        <v>20</v>
      </c>
    </row>
    <row r="96" spans="1:6">
      <c r="A96" s="149">
        <v>44490</v>
      </c>
      <c r="B96" s="148">
        <v>44490.570856481485</v>
      </c>
      <c r="C96" s="115">
        <v>59</v>
      </c>
      <c r="D96" s="150" t="s">
        <v>79</v>
      </c>
      <c r="E96" s="151">
        <v>5488.1799999999994</v>
      </c>
      <c r="F96" s="152" t="s">
        <v>20</v>
      </c>
    </row>
    <row r="97" spans="1:6">
      <c r="A97" s="149">
        <v>44490</v>
      </c>
      <c r="B97" s="148">
        <v>44490.579050925924</v>
      </c>
      <c r="C97" s="115">
        <v>33</v>
      </c>
      <c r="D97" s="150" t="s">
        <v>62</v>
      </c>
      <c r="E97" s="151">
        <v>3066.36</v>
      </c>
      <c r="F97" s="152" t="s">
        <v>20</v>
      </c>
    </row>
    <row r="98" spans="1:6">
      <c r="A98" s="149">
        <v>44490</v>
      </c>
      <c r="B98" s="148">
        <v>44490.579050925924</v>
      </c>
      <c r="C98" s="115">
        <v>50</v>
      </c>
      <c r="D98" s="150" t="s">
        <v>62</v>
      </c>
      <c r="E98" s="151">
        <v>4646</v>
      </c>
      <c r="F98" s="152" t="s">
        <v>20</v>
      </c>
    </row>
    <row r="99" spans="1:6">
      <c r="A99" s="149">
        <v>44490</v>
      </c>
      <c r="B99" s="148">
        <v>44490.579872685186</v>
      </c>
      <c r="C99" s="115">
        <v>79</v>
      </c>
      <c r="D99" s="150" t="s">
        <v>64</v>
      </c>
      <c r="E99" s="151">
        <v>7337.5199999999995</v>
      </c>
      <c r="F99" s="152" t="s">
        <v>20</v>
      </c>
    </row>
    <row r="100" spans="1:6">
      <c r="A100" s="149">
        <v>44490</v>
      </c>
      <c r="B100" s="148">
        <v>44490.588101851848</v>
      </c>
      <c r="C100" s="115">
        <v>79</v>
      </c>
      <c r="D100" s="150" t="s">
        <v>64</v>
      </c>
      <c r="E100" s="151">
        <v>7337.5199999999995</v>
      </c>
      <c r="F100" s="152" t="s">
        <v>20</v>
      </c>
    </row>
    <row r="101" spans="1:6">
      <c r="A101" s="149">
        <v>44490</v>
      </c>
      <c r="B101" s="148">
        <v>44490.591585648152</v>
      </c>
      <c r="C101" s="115">
        <v>80</v>
      </c>
      <c r="D101" s="150" t="s">
        <v>67</v>
      </c>
      <c r="E101" s="151">
        <v>7427.2000000000007</v>
      </c>
      <c r="F101" s="152" t="s">
        <v>20</v>
      </c>
    </row>
    <row r="102" spans="1:6">
      <c r="A102" s="149">
        <v>44490</v>
      </c>
      <c r="B102" s="148">
        <v>44490.594085648147</v>
      </c>
      <c r="C102" s="115">
        <v>82</v>
      </c>
      <c r="D102" s="150" t="s">
        <v>80</v>
      </c>
      <c r="E102" s="151">
        <v>7611.24</v>
      </c>
      <c r="F102" s="152" t="s">
        <v>20</v>
      </c>
    </row>
    <row r="103" spans="1:6">
      <c r="A103" s="149">
        <v>44490</v>
      </c>
      <c r="B103" s="148">
        <v>44490.601273148146</v>
      </c>
      <c r="C103" s="115">
        <v>103</v>
      </c>
      <c r="D103" s="150" t="s">
        <v>64</v>
      </c>
      <c r="E103" s="151">
        <v>9566.64</v>
      </c>
      <c r="F103" s="152" t="s">
        <v>20</v>
      </c>
    </row>
    <row r="104" spans="1:6">
      <c r="A104" s="149">
        <v>44490</v>
      </c>
      <c r="B104" s="148">
        <v>44490.605624999997</v>
      </c>
      <c r="C104" s="115">
        <v>57</v>
      </c>
      <c r="D104" s="150" t="s">
        <v>81</v>
      </c>
      <c r="E104" s="151">
        <v>5295.3</v>
      </c>
      <c r="F104" s="152" t="s">
        <v>20</v>
      </c>
    </row>
    <row r="105" spans="1:6">
      <c r="A105" s="149">
        <v>44490</v>
      </c>
      <c r="B105" s="148">
        <v>44490.605624999997</v>
      </c>
      <c r="C105" s="115">
        <v>18</v>
      </c>
      <c r="D105" s="150" t="s">
        <v>81</v>
      </c>
      <c r="E105" s="151">
        <v>1672.2</v>
      </c>
      <c r="F105" s="152" t="s">
        <v>20</v>
      </c>
    </row>
    <row r="106" spans="1:6">
      <c r="A106" s="149">
        <v>44490</v>
      </c>
      <c r="B106" s="148">
        <v>44490.605624999997</v>
      </c>
      <c r="C106" s="115">
        <v>73</v>
      </c>
      <c r="D106" s="150" t="s">
        <v>64</v>
      </c>
      <c r="E106" s="151">
        <v>6780.24</v>
      </c>
      <c r="F106" s="152" t="s">
        <v>20</v>
      </c>
    </row>
    <row r="107" spans="1:6">
      <c r="A107" s="149">
        <v>44490</v>
      </c>
      <c r="B107" s="148">
        <v>44490.606805555559</v>
      </c>
      <c r="C107" s="115">
        <v>54</v>
      </c>
      <c r="D107" s="150" t="s">
        <v>81</v>
      </c>
      <c r="E107" s="151">
        <v>5016.6000000000004</v>
      </c>
      <c r="F107" s="152" t="s">
        <v>20</v>
      </c>
    </row>
    <row r="108" spans="1:6">
      <c r="A108" s="149">
        <v>44490</v>
      </c>
      <c r="B108" s="148">
        <v>44490.606805555559</v>
      </c>
      <c r="C108" s="115">
        <v>30</v>
      </c>
      <c r="D108" s="150" t="s">
        <v>81</v>
      </c>
      <c r="E108" s="151">
        <v>2787</v>
      </c>
      <c r="F108" s="152" t="s">
        <v>20</v>
      </c>
    </row>
    <row r="109" spans="1:6">
      <c r="A109" s="149">
        <v>44490</v>
      </c>
      <c r="B109" s="148">
        <v>44490.611898148149</v>
      </c>
      <c r="C109" s="115">
        <v>79</v>
      </c>
      <c r="D109" s="150" t="s">
        <v>81</v>
      </c>
      <c r="E109" s="151">
        <v>7339.1</v>
      </c>
      <c r="F109" s="152" t="s">
        <v>20</v>
      </c>
    </row>
    <row r="110" spans="1:6">
      <c r="A110" s="149">
        <v>44490</v>
      </c>
      <c r="B110" s="148">
        <v>44490.614629629628</v>
      </c>
      <c r="C110" s="115">
        <v>54</v>
      </c>
      <c r="D110" s="150" t="s">
        <v>81</v>
      </c>
      <c r="E110" s="151">
        <v>5016.6000000000004</v>
      </c>
      <c r="F110" s="152" t="s">
        <v>20</v>
      </c>
    </row>
    <row r="111" spans="1:6">
      <c r="A111" s="149">
        <v>44490</v>
      </c>
      <c r="B111" s="148">
        <v>44490.614629629628</v>
      </c>
      <c r="C111" s="115">
        <v>22</v>
      </c>
      <c r="D111" s="150" t="s">
        <v>81</v>
      </c>
      <c r="E111" s="151">
        <v>2043.8000000000002</v>
      </c>
      <c r="F111" s="152" t="s">
        <v>20</v>
      </c>
    </row>
    <row r="112" spans="1:6">
      <c r="A112" s="149">
        <v>44490</v>
      </c>
      <c r="B112" s="148">
        <v>44490.616006944445</v>
      </c>
      <c r="C112" s="115">
        <v>7</v>
      </c>
      <c r="D112" s="150" t="s">
        <v>69</v>
      </c>
      <c r="E112" s="151">
        <v>650.02</v>
      </c>
      <c r="F112" s="152" t="s">
        <v>20</v>
      </c>
    </row>
    <row r="113" spans="1:6">
      <c r="A113" s="149">
        <v>44490</v>
      </c>
      <c r="B113" s="148">
        <v>44490.616006944445</v>
      </c>
      <c r="C113" s="115">
        <v>67</v>
      </c>
      <c r="D113" s="150" t="s">
        <v>69</v>
      </c>
      <c r="E113" s="151">
        <v>6221.62</v>
      </c>
      <c r="F113" s="152" t="s">
        <v>20</v>
      </c>
    </row>
    <row r="114" spans="1:6">
      <c r="A114" s="149">
        <v>44490</v>
      </c>
      <c r="B114" s="148">
        <v>44490.61986111111</v>
      </c>
      <c r="C114" s="115">
        <v>31</v>
      </c>
      <c r="D114" s="150" t="s">
        <v>81</v>
      </c>
      <c r="E114" s="151">
        <v>2879.9</v>
      </c>
      <c r="F114" s="152" t="s">
        <v>20</v>
      </c>
    </row>
    <row r="115" spans="1:6">
      <c r="A115" s="149">
        <v>44490</v>
      </c>
      <c r="B115" s="148">
        <v>44490.61986111111</v>
      </c>
      <c r="C115" s="115">
        <v>51</v>
      </c>
      <c r="D115" s="150" t="s">
        <v>81</v>
      </c>
      <c r="E115" s="151">
        <v>4737.9000000000005</v>
      </c>
      <c r="F115" s="152" t="s">
        <v>20</v>
      </c>
    </row>
    <row r="116" spans="1:6">
      <c r="A116" s="149">
        <v>44490</v>
      </c>
      <c r="B116" s="148">
        <v>44490.624039351853</v>
      </c>
      <c r="C116" s="115">
        <v>78</v>
      </c>
      <c r="D116" s="150" t="s">
        <v>81</v>
      </c>
      <c r="E116" s="151">
        <v>7246.2000000000007</v>
      </c>
      <c r="F116" s="152" t="s">
        <v>20</v>
      </c>
    </row>
    <row r="117" spans="1:6">
      <c r="A117" s="149">
        <v>44490</v>
      </c>
      <c r="B117" s="148">
        <v>44490.624513888892</v>
      </c>
      <c r="C117" s="115">
        <v>4</v>
      </c>
      <c r="D117" s="150" t="s">
        <v>69</v>
      </c>
      <c r="E117" s="151">
        <v>371.44</v>
      </c>
      <c r="F117" s="152" t="s">
        <v>20</v>
      </c>
    </row>
    <row r="118" spans="1:6">
      <c r="A118" s="149">
        <v>44490</v>
      </c>
      <c r="B118" s="148">
        <v>44490.626400462963</v>
      </c>
      <c r="C118" s="115">
        <v>74</v>
      </c>
      <c r="D118" s="150" t="s">
        <v>81</v>
      </c>
      <c r="E118" s="151">
        <v>6874.6</v>
      </c>
      <c r="F118" s="152" t="s">
        <v>20</v>
      </c>
    </row>
    <row r="119" spans="1:6">
      <c r="A119" s="149">
        <v>44490</v>
      </c>
      <c r="B119" s="148">
        <v>44490.629803240743</v>
      </c>
      <c r="C119" s="115">
        <v>70</v>
      </c>
      <c r="D119" s="150" t="s">
        <v>64</v>
      </c>
      <c r="E119" s="151">
        <v>6501.5999999999995</v>
      </c>
      <c r="F119" s="152" t="s">
        <v>20</v>
      </c>
    </row>
    <row r="120" spans="1:6">
      <c r="A120" s="149">
        <v>44490</v>
      </c>
      <c r="B120" s="148">
        <v>44490.629803240743</v>
      </c>
      <c r="C120" s="115">
        <v>12</v>
      </c>
      <c r="D120" s="150" t="s">
        <v>64</v>
      </c>
      <c r="E120" s="151">
        <v>1114.56</v>
      </c>
      <c r="F120" s="152" t="s">
        <v>20</v>
      </c>
    </row>
    <row r="121" spans="1:6">
      <c r="A121" s="149">
        <v>44490</v>
      </c>
      <c r="B121" s="148">
        <v>44490.630694444444</v>
      </c>
      <c r="C121" s="115">
        <v>33</v>
      </c>
      <c r="D121" s="150" t="s">
        <v>80</v>
      </c>
      <c r="E121" s="151">
        <v>3063.06</v>
      </c>
      <c r="F121" s="152" t="s">
        <v>20</v>
      </c>
    </row>
    <row r="122" spans="1:6">
      <c r="A122" s="149">
        <v>44490</v>
      </c>
      <c r="B122" s="148">
        <v>44490.630694444444</v>
      </c>
      <c r="C122" s="115">
        <v>42</v>
      </c>
      <c r="D122" s="150" t="s">
        <v>80</v>
      </c>
      <c r="E122" s="151">
        <v>3898.4399999999996</v>
      </c>
      <c r="F122" s="152" t="s">
        <v>20</v>
      </c>
    </row>
    <row r="123" spans="1:6">
      <c r="A123" s="149">
        <v>44490</v>
      </c>
      <c r="B123" s="148">
        <v>44490.635451388887</v>
      </c>
      <c r="C123" s="115">
        <v>68</v>
      </c>
      <c r="D123" s="150" t="s">
        <v>69</v>
      </c>
      <c r="E123" s="151">
        <v>6314.48</v>
      </c>
      <c r="F123" s="152" t="s">
        <v>20</v>
      </c>
    </row>
    <row r="124" spans="1:6">
      <c r="A124" s="149">
        <v>44490</v>
      </c>
      <c r="B124" s="148">
        <v>44490.635451388887</v>
      </c>
      <c r="C124" s="115">
        <v>22</v>
      </c>
      <c r="D124" s="150" t="s">
        <v>69</v>
      </c>
      <c r="E124" s="151">
        <v>2042.92</v>
      </c>
      <c r="F124" s="152" t="s">
        <v>20</v>
      </c>
    </row>
    <row r="125" spans="1:6">
      <c r="A125" s="149">
        <v>44490</v>
      </c>
      <c r="B125" s="148">
        <v>44490.637546296297</v>
      </c>
      <c r="C125" s="115">
        <v>44</v>
      </c>
      <c r="D125" s="150" t="s">
        <v>67</v>
      </c>
      <c r="E125" s="151">
        <v>4084.96</v>
      </c>
      <c r="F125" s="152" t="s">
        <v>20</v>
      </c>
    </row>
    <row r="126" spans="1:6">
      <c r="A126" s="149">
        <v>44490</v>
      </c>
      <c r="B126" s="148">
        <v>44490.637546296297</v>
      </c>
      <c r="C126" s="115">
        <v>36</v>
      </c>
      <c r="D126" s="150" t="s">
        <v>67</v>
      </c>
      <c r="E126" s="151">
        <v>3342.2400000000002</v>
      </c>
      <c r="F126" s="152" t="s">
        <v>20</v>
      </c>
    </row>
    <row r="127" spans="1:6">
      <c r="A127" s="149">
        <v>44490</v>
      </c>
      <c r="B127" s="148">
        <v>44490.642395833333</v>
      </c>
      <c r="C127" s="115">
        <v>86</v>
      </c>
      <c r="D127" s="150" t="s">
        <v>80</v>
      </c>
      <c r="E127" s="151">
        <v>7982.5199999999995</v>
      </c>
      <c r="F127" s="152" t="s">
        <v>20</v>
      </c>
    </row>
    <row r="128" spans="1:6">
      <c r="A128" s="149">
        <v>44490</v>
      </c>
      <c r="B128" s="148">
        <v>44490.645173611112</v>
      </c>
      <c r="C128" s="115">
        <v>21</v>
      </c>
      <c r="D128" s="150" t="s">
        <v>69</v>
      </c>
      <c r="E128" s="151">
        <v>1950.06</v>
      </c>
      <c r="F128" s="152" t="s">
        <v>20</v>
      </c>
    </row>
    <row r="129" spans="1:6">
      <c r="A129" s="149">
        <v>44490</v>
      </c>
      <c r="B129" s="148">
        <v>44490.645173611112</v>
      </c>
      <c r="C129" s="115">
        <v>60</v>
      </c>
      <c r="D129" s="150" t="s">
        <v>69</v>
      </c>
      <c r="E129" s="151">
        <v>5571.6</v>
      </c>
      <c r="F129" s="152" t="s">
        <v>20</v>
      </c>
    </row>
    <row r="130" spans="1:6">
      <c r="A130" s="149">
        <v>44490</v>
      </c>
      <c r="B130" s="148">
        <v>44490.646377314813</v>
      </c>
      <c r="C130" s="115">
        <v>88</v>
      </c>
      <c r="D130" s="150" t="s">
        <v>81</v>
      </c>
      <c r="E130" s="151">
        <v>8175.2000000000007</v>
      </c>
      <c r="F130" s="152" t="s">
        <v>20</v>
      </c>
    </row>
    <row r="131" spans="1:6">
      <c r="A131" s="149">
        <v>44490</v>
      </c>
      <c r="B131" s="148">
        <v>44490.64640046296</v>
      </c>
      <c r="C131" s="115">
        <v>83</v>
      </c>
      <c r="D131" s="150" t="s">
        <v>64</v>
      </c>
      <c r="E131" s="151">
        <v>7709.04</v>
      </c>
      <c r="F131" s="152" t="s">
        <v>20</v>
      </c>
    </row>
    <row r="132" spans="1:6">
      <c r="A132" s="149">
        <v>44490</v>
      </c>
      <c r="B132" s="148">
        <v>44490.646944444445</v>
      </c>
      <c r="C132" s="115">
        <v>79</v>
      </c>
      <c r="D132" s="150" t="s">
        <v>82</v>
      </c>
      <c r="E132" s="151">
        <v>7329.62</v>
      </c>
      <c r="F132" s="152" t="s">
        <v>20</v>
      </c>
    </row>
    <row r="133" spans="1:6">
      <c r="A133" s="149">
        <v>44490</v>
      </c>
      <c r="B133" s="148">
        <v>44490.647627314815</v>
      </c>
      <c r="C133" s="115">
        <v>32</v>
      </c>
      <c r="D133" s="150" t="s">
        <v>56</v>
      </c>
      <c r="E133" s="151">
        <v>2967.04</v>
      </c>
      <c r="F133" s="152" t="s">
        <v>20</v>
      </c>
    </row>
    <row r="134" spans="1:6">
      <c r="A134" s="149">
        <v>44490</v>
      </c>
      <c r="B134" s="148">
        <v>44490.647627314815</v>
      </c>
      <c r="C134" s="115">
        <v>468</v>
      </c>
      <c r="D134" s="150" t="s">
        <v>56</v>
      </c>
      <c r="E134" s="151">
        <v>43392.959999999999</v>
      </c>
      <c r="F134" s="152" t="s">
        <v>20</v>
      </c>
    </row>
    <row r="135" spans="1:6">
      <c r="A135" s="149">
        <v>44490</v>
      </c>
      <c r="B135" s="148">
        <v>44490.649444444447</v>
      </c>
      <c r="C135" s="115">
        <v>53</v>
      </c>
      <c r="D135" s="150" t="s">
        <v>56</v>
      </c>
      <c r="E135" s="151">
        <v>4914.16</v>
      </c>
      <c r="F135" s="152" t="s">
        <v>20</v>
      </c>
    </row>
    <row r="136" spans="1:6">
      <c r="A136" s="149">
        <v>44490</v>
      </c>
      <c r="B136" s="148">
        <v>44490.649444444447</v>
      </c>
      <c r="C136" s="115">
        <v>31</v>
      </c>
      <c r="D136" s="150" t="s">
        <v>56</v>
      </c>
      <c r="E136" s="151">
        <v>2874.32</v>
      </c>
      <c r="F136" s="152" t="s">
        <v>20</v>
      </c>
    </row>
    <row r="137" spans="1:6">
      <c r="A137" s="149">
        <v>44490</v>
      </c>
      <c r="B137" s="148">
        <v>44490.651875000003</v>
      </c>
      <c r="C137" s="115">
        <v>41</v>
      </c>
      <c r="D137" s="150" t="s">
        <v>56</v>
      </c>
      <c r="E137" s="151">
        <v>3801.52</v>
      </c>
      <c r="F137" s="152" t="s">
        <v>20</v>
      </c>
    </row>
    <row r="138" spans="1:6">
      <c r="A138" s="149">
        <v>44490</v>
      </c>
      <c r="B138" s="148">
        <v>44490.651875000003</v>
      </c>
      <c r="C138" s="115">
        <v>35</v>
      </c>
      <c r="D138" s="150" t="s">
        <v>56</v>
      </c>
      <c r="E138" s="151">
        <v>3245.2</v>
      </c>
      <c r="F138" s="152" t="s">
        <v>20</v>
      </c>
    </row>
    <row r="139" spans="1:6">
      <c r="A139" s="149">
        <v>44490</v>
      </c>
      <c r="B139" s="148">
        <v>44490.652337962965</v>
      </c>
      <c r="C139" s="115">
        <v>8</v>
      </c>
      <c r="D139" s="150" t="s">
        <v>56</v>
      </c>
      <c r="E139" s="151">
        <v>741.76</v>
      </c>
      <c r="F139" s="152" t="s">
        <v>20</v>
      </c>
    </row>
    <row r="140" spans="1:6">
      <c r="A140" s="149">
        <v>44490</v>
      </c>
      <c r="B140" s="148">
        <v>44490.652337962965</v>
      </c>
      <c r="C140" s="115">
        <v>73</v>
      </c>
      <c r="D140" s="150" t="s">
        <v>56</v>
      </c>
      <c r="E140" s="151">
        <v>6768.5599999999995</v>
      </c>
      <c r="F140" s="152" t="s">
        <v>20</v>
      </c>
    </row>
    <row r="141" spans="1:6">
      <c r="A141" s="149">
        <v>44490</v>
      </c>
      <c r="B141" s="148">
        <v>44490.656238425923</v>
      </c>
      <c r="C141" s="115">
        <v>24</v>
      </c>
      <c r="D141" s="150" t="s">
        <v>57</v>
      </c>
      <c r="E141" s="151">
        <v>2223.84</v>
      </c>
      <c r="F141" s="152" t="s">
        <v>20</v>
      </c>
    </row>
    <row r="142" spans="1:6">
      <c r="A142" s="149">
        <v>44490</v>
      </c>
      <c r="B142" s="148">
        <v>44490.656238425923</v>
      </c>
      <c r="C142" s="115">
        <v>92</v>
      </c>
      <c r="D142" s="150" t="s">
        <v>57</v>
      </c>
      <c r="E142" s="151">
        <v>8524.7199999999993</v>
      </c>
      <c r="F142" s="152" t="s">
        <v>20</v>
      </c>
    </row>
    <row r="143" spans="1:6">
      <c r="A143" s="149">
        <v>44490</v>
      </c>
      <c r="B143" s="148">
        <v>44490.65693287037</v>
      </c>
      <c r="C143" s="115">
        <v>76</v>
      </c>
      <c r="D143" s="150" t="s">
        <v>57</v>
      </c>
      <c r="E143" s="151">
        <v>7042.16</v>
      </c>
      <c r="F143" s="152" t="s">
        <v>20</v>
      </c>
    </row>
    <row r="144" spans="1:6">
      <c r="A144" s="149">
        <v>44490</v>
      </c>
      <c r="B144" s="148">
        <v>44490.657916666663</v>
      </c>
      <c r="C144" s="115">
        <v>39</v>
      </c>
      <c r="D144" s="150" t="s">
        <v>53</v>
      </c>
      <c r="E144" s="151">
        <v>3609.84</v>
      </c>
      <c r="F144" s="152" t="s">
        <v>20</v>
      </c>
    </row>
    <row r="145" spans="1:6">
      <c r="A145" s="149">
        <v>44490</v>
      </c>
      <c r="B145" s="148">
        <v>44490.657916666663</v>
      </c>
      <c r="C145" s="115">
        <v>14</v>
      </c>
      <c r="D145" s="150" t="s">
        <v>53</v>
      </c>
      <c r="E145" s="151">
        <v>1295.8400000000001</v>
      </c>
      <c r="F145" s="152" t="s">
        <v>20</v>
      </c>
    </row>
    <row r="146" spans="1:6">
      <c r="A146" s="149">
        <v>44490</v>
      </c>
      <c r="B146" s="148">
        <v>44490.657916666663</v>
      </c>
      <c r="C146" s="115">
        <v>34</v>
      </c>
      <c r="D146" s="150" t="s">
        <v>53</v>
      </c>
      <c r="E146" s="151">
        <v>3147.04</v>
      </c>
      <c r="F146" s="152" t="s">
        <v>20</v>
      </c>
    </row>
    <row r="147" spans="1:6">
      <c r="A147" s="149">
        <v>44490</v>
      </c>
      <c r="B147" s="148">
        <v>44490.658460648148</v>
      </c>
      <c r="C147" s="115">
        <v>500</v>
      </c>
      <c r="D147" s="150" t="s">
        <v>51</v>
      </c>
      <c r="E147" s="151">
        <v>46260</v>
      </c>
      <c r="F147" s="152" t="s">
        <v>20</v>
      </c>
    </row>
    <row r="148" spans="1:6">
      <c r="A148" s="149">
        <v>44490</v>
      </c>
      <c r="B148" s="148">
        <v>44490.661041666666</v>
      </c>
      <c r="C148" s="115">
        <v>40</v>
      </c>
      <c r="D148" s="150" t="s">
        <v>45</v>
      </c>
      <c r="E148" s="151">
        <v>3697.6</v>
      </c>
      <c r="F148" s="152" t="s">
        <v>20</v>
      </c>
    </row>
    <row r="149" spans="1:6">
      <c r="A149" s="149">
        <v>44490</v>
      </c>
      <c r="B149" s="148">
        <v>44490.661666666667</v>
      </c>
      <c r="C149" s="115">
        <v>75</v>
      </c>
      <c r="D149" s="150" t="s">
        <v>48</v>
      </c>
      <c r="E149" s="151">
        <v>6930</v>
      </c>
      <c r="F149" s="152" t="s">
        <v>20</v>
      </c>
    </row>
    <row r="150" spans="1:6">
      <c r="A150" s="149">
        <v>44490</v>
      </c>
      <c r="B150" s="148">
        <v>44490.6640625</v>
      </c>
      <c r="C150" s="115">
        <v>83</v>
      </c>
      <c r="D150" s="150" t="s">
        <v>46</v>
      </c>
      <c r="E150" s="151">
        <v>7677.5</v>
      </c>
      <c r="F150" s="152" t="s">
        <v>20</v>
      </c>
    </row>
    <row r="151" spans="1:6">
      <c r="A151" s="149">
        <v>44490</v>
      </c>
      <c r="B151" s="148">
        <v>44490.667291666665</v>
      </c>
      <c r="C151" s="115">
        <v>74</v>
      </c>
      <c r="D151" s="150" t="s">
        <v>47</v>
      </c>
      <c r="E151" s="151">
        <v>6843.52</v>
      </c>
      <c r="F151" s="152" t="s">
        <v>20</v>
      </c>
    </row>
    <row r="152" spans="1:6">
      <c r="A152" s="149">
        <v>44490</v>
      </c>
      <c r="B152" s="148">
        <v>44490.667291666665</v>
      </c>
      <c r="C152" s="115">
        <v>69</v>
      </c>
      <c r="D152" s="150" t="s">
        <v>47</v>
      </c>
      <c r="E152" s="151">
        <v>6381.12</v>
      </c>
      <c r="F152" s="152" t="s">
        <v>20</v>
      </c>
    </row>
    <row r="153" spans="1:6">
      <c r="A153" s="149">
        <v>44490</v>
      </c>
      <c r="B153" s="148">
        <v>44490.667291666665</v>
      </c>
      <c r="C153" s="115">
        <v>5</v>
      </c>
      <c r="D153" s="150" t="s">
        <v>47</v>
      </c>
      <c r="E153" s="151">
        <v>462.40000000000003</v>
      </c>
      <c r="F153" s="152" t="s">
        <v>20</v>
      </c>
    </row>
    <row r="154" spans="1:6">
      <c r="A154" s="149">
        <v>44490</v>
      </c>
      <c r="B154" s="148">
        <v>44490.668668981481</v>
      </c>
      <c r="C154" s="115">
        <v>100</v>
      </c>
      <c r="D154" s="150" t="s">
        <v>53</v>
      </c>
      <c r="E154" s="151">
        <v>9256</v>
      </c>
      <c r="F154" s="152" t="s">
        <v>20</v>
      </c>
    </row>
    <row r="155" spans="1:6">
      <c r="A155" s="149">
        <v>44490</v>
      </c>
      <c r="B155" s="148">
        <v>44490.67087962963</v>
      </c>
      <c r="C155" s="115">
        <v>83</v>
      </c>
      <c r="D155" s="150" t="s">
        <v>53</v>
      </c>
      <c r="E155" s="151">
        <v>7682.4800000000005</v>
      </c>
      <c r="F155" s="152" t="s">
        <v>20</v>
      </c>
    </row>
    <row r="156" spans="1:6">
      <c r="A156" s="149">
        <v>44490</v>
      </c>
      <c r="B156" s="148">
        <v>44490.672291666669</v>
      </c>
      <c r="C156" s="115">
        <v>78</v>
      </c>
      <c r="D156" s="150" t="s">
        <v>50</v>
      </c>
      <c r="E156" s="151">
        <v>7224.3600000000006</v>
      </c>
      <c r="F156" s="152" t="s">
        <v>20</v>
      </c>
    </row>
    <row r="157" spans="1:6">
      <c r="A157" s="149">
        <v>44490</v>
      </c>
      <c r="B157" s="148">
        <v>44490.672673611109</v>
      </c>
      <c r="C157" s="115">
        <v>534</v>
      </c>
      <c r="D157" s="150" t="s">
        <v>55</v>
      </c>
      <c r="E157" s="151">
        <v>49448.399999999994</v>
      </c>
      <c r="F157" s="152" t="s">
        <v>20</v>
      </c>
    </row>
    <row r="158" spans="1:6">
      <c r="A158" s="149">
        <v>44490</v>
      </c>
      <c r="B158" s="148">
        <v>44490.673657407409</v>
      </c>
      <c r="C158" s="115">
        <v>77</v>
      </c>
      <c r="D158" s="150" t="s">
        <v>55</v>
      </c>
      <c r="E158" s="151">
        <v>7130.2</v>
      </c>
      <c r="F158" s="152" t="s">
        <v>20</v>
      </c>
    </row>
    <row r="159" spans="1:6">
      <c r="A159" s="149">
        <v>44490</v>
      </c>
      <c r="B159" s="148">
        <v>44490.677106481482</v>
      </c>
      <c r="C159" s="115">
        <v>87</v>
      </c>
      <c r="D159" s="150" t="s">
        <v>50</v>
      </c>
      <c r="E159" s="151">
        <v>8057.9400000000005</v>
      </c>
      <c r="F159" s="152" t="s">
        <v>20</v>
      </c>
    </row>
    <row r="160" spans="1:6">
      <c r="A160" s="149">
        <v>44490</v>
      </c>
      <c r="B160" s="148">
        <v>44490.679016203707</v>
      </c>
      <c r="C160" s="115">
        <v>6</v>
      </c>
      <c r="D160" s="150" t="s">
        <v>57</v>
      </c>
      <c r="E160" s="151">
        <v>555.96</v>
      </c>
      <c r="F160" s="152" t="s">
        <v>20</v>
      </c>
    </row>
    <row r="161" spans="1:6">
      <c r="A161" s="149">
        <v>44490</v>
      </c>
      <c r="B161" s="148">
        <v>44490.6799537037</v>
      </c>
      <c r="C161" s="115">
        <v>77</v>
      </c>
      <c r="D161" s="150" t="s">
        <v>56</v>
      </c>
      <c r="E161" s="151">
        <v>7139.44</v>
      </c>
      <c r="F161" s="152" t="s">
        <v>20</v>
      </c>
    </row>
    <row r="162" spans="1:6">
      <c r="A162" s="149">
        <v>44490</v>
      </c>
      <c r="B162" s="148">
        <v>44490.681689814817</v>
      </c>
      <c r="C162" s="115">
        <v>78</v>
      </c>
      <c r="D162" s="150" t="s">
        <v>65</v>
      </c>
      <c r="E162" s="151">
        <v>7233.7199999999993</v>
      </c>
      <c r="F162" s="152" t="s">
        <v>20</v>
      </c>
    </row>
    <row r="163" spans="1:6">
      <c r="A163" s="149">
        <v>44490</v>
      </c>
      <c r="B163" s="148">
        <v>44490.682743055557</v>
      </c>
      <c r="C163" s="115">
        <v>84</v>
      </c>
      <c r="D163" s="150" t="s">
        <v>82</v>
      </c>
      <c r="E163" s="151">
        <v>7793.52</v>
      </c>
      <c r="F163" s="152" t="s">
        <v>20</v>
      </c>
    </row>
    <row r="164" spans="1:6">
      <c r="A164" s="149">
        <v>44490</v>
      </c>
      <c r="B164" s="148">
        <v>44490.68540509259</v>
      </c>
      <c r="C164" s="115">
        <v>76</v>
      </c>
      <c r="D164" s="150" t="s">
        <v>83</v>
      </c>
      <c r="E164" s="151">
        <v>7045.2</v>
      </c>
      <c r="F164" s="152" t="s">
        <v>20</v>
      </c>
    </row>
    <row r="165" spans="1:6">
      <c r="A165" s="149">
        <v>44490</v>
      </c>
      <c r="B165" s="148">
        <v>44490.685682870368</v>
      </c>
      <c r="C165" s="115">
        <v>70</v>
      </c>
      <c r="D165" s="150" t="s">
        <v>57</v>
      </c>
      <c r="E165" s="151">
        <v>6486.2</v>
      </c>
      <c r="F165" s="152" t="s">
        <v>20</v>
      </c>
    </row>
    <row r="166" spans="1:6">
      <c r="A166" s="149">
        <v>44490</v>
      </c>
      <c r="B166" s="148">
        <v>44490.685682870368</v>
      </c>
      <c r="C166" s="115">
        <v>18</v>
      </c>
      <c r="D166" s="150" t="s">
        <v>57</v>
      </c>
      <c r="E166" s="151">
        <v>1667.8799999999999</v>
      </c>
      <c r="F166" s="152" t="s">
        <v>20</v>
      </c>
    </row>
    <row r="167" spans="1:6">
      <c r="A167" s="149">
        <v>44490</v>
      </c>
      <c r="B167" s="148">
        <v>44490.68986111111</v>
      </c>
      <c r="C167" s="115">
        <v>76</v>
      </c>
      <c r="D167" s="150" t="s">
        <v>65</v>
      </c>
      <c r="E167" s="151">
        <v>7048.24</v>
      </c>
      <c r="F167" s="152" t="s">
        <v>20</v>
      </c>
    </row>
    <row r="168" spans="1:6">
      <c r="A168" s="149">
        <v>44490</v>
      </c>
      <c r="B168" s="148">
        <v>44490.69259259259</v>
      </c>
      <c r="C168" s="115">
        <v>87</v>
      </c>
      <c r="D168" s="150" t="s">
        <v>80</v>
      </c>
      <c r="E168" s="151">
        <v>8075.3399999999992</v>
      </c>
      <c r="F168" s="152" t="s">
        <v>20</v>
      </c>
    </row>
    <row r="169" spans="1:6">
      <c r="A169" s="149">
        <v>44490</v>
      </c>
      <c r="B169" s="148">
        <v>44490.692604166667</v>
      </c>
      <c r="C169" s="115">
        <v>87</v>
      </c>
      <c r="D169" s="150" t="s">
        <v>84</v>
      </c>
      <c r="E169" s="151">
        <v>8073.5999999999995</v>
      </c>
      <c r="F169" s="152" t="s">
        <v>20</v>
      </c>
    </row>
    <row r="170" spans="1:6">
      <c r="A170" s="149">
        <v>44490</v>
      </c>
      <c r="B170" s="148">
        <v>44490.695925925924</v>
      </c>
      <c r="C170" s="115">
        <v>75</v>
      </c>
      <c r="D170" s="150" t="s">
        <v>84</v>
      </c>
      <c r="E170" s="151">
        <v>6960</v>
      </c>
      <c r="F170" s="152" t="s">
        <v>20</v>
      </c>
    </row>
    <row r="171" spans="1:6">
      <c r="A171" s="149">
        <v>44490</v>
      </c>
      <c r="B171" s="148">
        <v>44490.698425925926</v>
      </c>
      <c r="C171" s="115">
        <v>86</v>
      </c>
      <c r="D171" s="150" t="s">
        <v>63</v>
      </c>
      <c r="E171" s="151">
        <v>7996.2800000000007</v>
      </c>
      <c r="F171" s="152" t="s">
        <v>20</v>
      </c>
    </row>
    <row r="172" spans="1:6">
      <c r="A172" s="149">
        <v>44490</v>
      </c>
      <c r="B172" s="148">
        <v>44490.698425925926</v>
      </c>
      <c r="C172" s="115">
        <v>85</v>
      </c>
      <c r="D172" s="150" t="s">
        <v>70</v>
      </c>
      <c r="E172" s="151">
        <v>7901.5999999999995</v>
      </c>
      <c r="F172" s="152" t="s">
        <v>20</v>
      </c>
    </row>
    <row r="173" spans="1:6">
      <c r="A173" s="149">
        <v>44490</v>
      </c>
      <c r="B173" s="148">
        <v>44490.704398148147</v>
      </c>
      <c r="C173" s="115">
        <v>152</v>
      </c>
      <c r="D173" s="150" t="s">
        <v>63</v>
      </c>
      <c r="E173" s="151">
        <v>14132.960000000001</v>
      </c>
      <c r="F173" s="152" t="s">
        <v>20</v>
      </c>
    </row>
    <row r="174" spans="1:6">
      <c r="A174" s="149">
        <v>44490</v>
      </c>
      <c r="B174" s="148">
        <v>44490.706284722219</v>
      </c>
      <c r="C174" s="115">
        <v>11</v>
      </c>
      <c r="D174" s="150" t="s">
        <v>63</v>
      </c>
      <c r="E174" s="151">
        <v>1022.7800000000001</v>
      </c>
      <c r="F174" s="152" t="s">
        <v>20</v>
      </c>
    </row>
    <row r="175" spans="1:6">
      <c r="A175" s="149">
        <v>44490</v>
      </c>
      <c r="B175" s="148">
        <v>44490.706284722219</v>
      </c>
      <c r="C175" s="115">
        <v>69</v>
      </c>
      <c r="D175" s="150" t="s">
        <v>63</v>
      </c>
      <c r="E175" s="151">
        <v>6415.62</v>
      </c>
      <c r="F175" s="152" t="s">
        <v>20</v>
      </c>
    </row>
    <row r="176" spans="1:6">
      <c r="A176" s="149">
        <v>44490</v>
      </c>
      <c r="B176" s="148">
        <v>44490.706504629627</v>
      </c>
      <c r="C176" s="115">
        <v>84</v>
      </c>
      <c r="D176" s="150" t="s">
        <v>68</v>
      </c>
      <c r="E176" s="151">
        <v>7806.96</v>
      </c>
      <c r="F176" s="152" t="s">
        <v>20</v>
      </c>
    </row>
    <row r="177" spans="1:6">
      <c r="A177" s="149">
        <v>44490</v>
      </c>
      <c r="B177" s="148">
        <v>44490.709756944445</v>
      </c>
      <c r="C177" s="115">
        <v>1</v>
      </c>
      <c r="D177" s="150" t="s">
        <v>73</v>
      </c>
      <c r="E177" s="151">
        <v>93</v>
      </c>
      <c r="F177" s="152" t="s">
        <v>20</v>
      </c>
    </row>
    <row r="178" spans="1:6">
      <c r="A178" s="149">
        <v>44490</v>
      </c>
      <c r="B178" s="148">
        <v>44490.709756944445</v>
      </c>
      <c r="C178" s="115">
        <v>75</v>
      </c>
      <c r="D178" s="150" t="s">
        <v>73</v>
      </c>
      <c r="E178" s="151">
        <v>6975</v>
      </c>
      <c r="F178" s="152" t="s">
        <v>20</v>
      </c>
    </row>
    <row r="179" spans="1:6">
      <c r="A179" s="149">
        <v>44490</v>
      </c>
      <c r="B179" s="148">
        <v>44490.710729166669</v>
      </c>
      <c r="C179" s="115">
        <v>3</v>
      </c>
      <c r="D179" s="150" t="s">
        <v>72</v>
      </c>
      <c r="E179" s="151">
        <v>279.12</v>
      </c>
      <c r="F179" s="152" t="s">
        <v>20</v>
      </c>
    </row>
    <row r="180" spans="1:6">
      <c r="A180" s="149">
        <v>44490</v>
      </c>
      <c r="B180" s="148">
        <v>44490.711423611108</v>
      </c>
      <c r="C180" s="115">
        <v>78</v>
      </c>
      <c r="D180" s="150" t="s">
        <v>71</v>
      </c>
      <c r="E180" s="151">
        <v>7258.68</v>
      </c>
      <c r="F180" s="152" t="s">
        <v>20</v>
      </c>
    </row>
    <row r="181" spans="1:6">
      <c r="A181" s="149">
        <v>44490</v>
      </c>
      <c r="B181" s="148">
        <v>44490.712465277778</v>
      </c>
      <c r="C181" s="115">
        <v>75</v>
      </c>
      <c r="D181" s="150" t="s">
        <v>79</v>
      </c>
      <c r="E181" s="151">
        <v>6976.5</v>
      </c>
      <c r="F181" s="152" t="s">
        <v>20</v>
      </c>
    </row>
    <row r="182" spans="1:6">
      <c r="A182" s="149">
        <v>44490</v>
      </c>
      <c r="B182" s="148">
        <v>44490.714699074073</v>
      </c>
      <c r="C182" s="115">
        <v>84</v>
      </c>
      <c r="D182" s="150" t="s">
        <v>68</v>
      </c>
      <c r="E182" s="151">
        <v>7806.96</v>
      </c>
      <c r="F182" s="152" t="s">
        <v>20</v>
      </c>
    </row>
    <row r="183" spans="1:6">
      <c r="A183" s="149">
        <v>44490</v>
      </c>
      <c r="B183" s="148">
        <v>44490.714699074073</v>
      </c>
      <c r="C183" s="115">
        <v>81</v>
      </c>
      <c r="D183" s="150" t="s">
        <v>68</v>
      </c>
      <c r="E183" s="151">
        <v>7528.1399999999994</v>
      </c>
      <c r="F183" s="152" t="s">
        <v>20</v>
      </c>
    </row>
    <row r="184" spans="1:6">
      <c r="A184" s="149">
        <v>44490</v>
      </c>
      <c r="B184" s="148">
        <v>44490.719224537039</v>
      </c>
      <c r="C184" s="115">
        <v>30</v>
      </c>
      <c r="D184" s="150" t="s">
        <v>70</v>
      </c>
      <c r="E184" s="151">
        <v>2788.7999999999997</v>
      </c>
      <c r="F184" s="152" t="s">
        <v>20</v>
      </c>
    </row>
    <row r="185" spans="1:6">
      <c r="A185" s="149">
        <v>44490</v>
      </c>
      <c r="B185" s="148">
        <v>44490.722094907411</v>
      </c>
      <c r="C185" s="115">
        <v>70</v>
      </c>
      <c r="D185" s="150" t="s">
        <v>63</v>
      </c>
      <c r="E185" s="151">
        <v>6508.6</v>
      </c>
      <c r="F185" s="152" t="s">
        <v>20</v>
      </c>
    </row>
    <row r="186" spans="1:6">
      <c r="A186" s="149">
        <v>44490</v>
      </c>
      <c r="B186" s="148">
        <v>44490.722094907411</v>
      </c>
      <c r="C186" s="115">
        <v>51</v>
      </c>
      <c r="D186" s="150" t="s">
        <v>63</v>
      </c>
      <c r="E186" s="151">
        <v>4741.9800000000005</v>
      </c>
      <c r="F186" s="152" t="s">
        <v>20</v>
      </c>
    </row>
    <row r="187" spans="1:6">
      <c r="A187" s="149">
        <v>44491</v>
      </c>
      <c r="B187" s="148">
        <v>44491.379270833335</v>
      </c>
      <c r="C187" s="115">
        <v>79</v>
      </c>
      <c r="D187" s="150" t="s">
        <v>85</v>
      </c>
      <c r="E187" s="151">
        <v>7367.54</v>
      </c>
      <c r="F187" s="152" t="s">
        <v>20</v>
      </c>
    </row>
    <row r="188" spans="1:6">
      <c r="A188" s="149">
        <v>44491</v>
      </c>
      <c r="B188" s="148">
        <v>44491.379270833335</v>
      </c>
      <c r="C188" s="115">
        <v>75</v>
      </c>
      <c r="D188" s="150" t="s">
        <v>85</v>
      </c>
      <c r="E188" s="151">
        <v>6994.5</v>
      </c>
      <c r="F188" s="152" t="s">
        <v>20</v>
      </c>
    </row>
    <row r="189" spans="1:6">
      <c r="A189" s="149">
        <v>44491</v>
      </c>
      <c r="B189" s="148">
        <v>44491.380231481482</v>
      </c>
      <c r="C189" s="115">
        <v>65</v>
      </c>
      <c r="D189" s="150" t="s">
        <v>63</v>
      </c>
      <c r="E189" s="151">
        <v>6043.7</v>
      </c>
      <c r="F189" s="152" t="s">
        <v>20</v>
      </c>
    </row>
    <row r="190" spans="1:6">
      <c r="A190" s="149">
        <v>44491</v>
      </c>
      <c r="B190" s="148">
        <v>44491.380231481482</v>
      </c>
      <c r="C190" s="115">
        <v>12</v>
      </c>
      <c r="D190" s="150" t="s">
        <v>63</v>
      </c>
      <c r="E190" s="151">
        <v>1115.76</v>
      </c>
      <c r="F190" s="152" t="s">
        <v>20</v>
      </c>
    </row>
    <row r="191" spans="1:6">
      <c r="A191" s="149">
        <v>44491</v>
      </c>
      <c r="B191" s="148">
        <v>44491.382060185184</v>
      </c>
      <c r="C191" s="115">
        <v>93</v>
      </c>
      <c r="D191" s="150" t="s">
        <v>80</v>
      </c>
      <c r="E191" s="151">
        <v>8632.26</v>
      </c>
      <c r="F191" s="152" t="s">
        <v>20</v>
      </c>
    </row>
    <row r="192" spans="1:6">
      <c r="A192" s="149">
        <v>44491</v>
      </c>
      <c r="B192" s="148">
        <v>44491.383946759262</v>
      </c>
      <c r="C192" s="115">
        <v>73</v>
      </c>
      <c r="D192" s="150" t="s">
        <v>64</v>
      </c>
      <c r="E192" s="151">
        <v>6780.24</v>
      </c>
      <c r="F192" s="152" t="s">
        <v>20</v>
      </c>
    </row>
    <row r="193" spans="1:6">
      <c r="A193" s="149">
        <v>44491</v>
      </c>
      <c r="B193" s="148">
        <v>44491.386817129627</v>
      </c>
      <c r="C193" s="115">
        <v>64</v>
      </c>
      <c r="D193" s="150" t="s">
        <v>78</v>
      </c>
      <c r="E193" s="151">
        <v>5963.52</v>
      </c>
      <c r="F193" s="152" t="s">
        <v>20</v>
      </c>
    </row>
    <row r="194" spans="1:6">
      <c r="A194" s="149">
        <v>44491</v>
      </c>
      <c r="B194" s="148">
        <v>44491.386817129627</v>
      </c>
      <c r="C194" s="115">
        <v>96</v>
      </c>
      <c r="D194" s="150" t="s">
        <v>78</v>
      </c>
      <c r="E194" s="151">
        <v>8945.2800000000007</v>
      </c>
      <c r="F194" s="152" t="s">
        <v>20</v>
      </c>
    </row>
    <row r="195" spans="1:6">
      <c r="A195" s="149">
        <v>44491</v>
      </c>
      <c r="B195" s="148">
        <v>44491.389768518522</v>
      </c>
      <c r="C195" s="115">
        <v>75</v>
      </c>
      <c r="D195" s="150" t="s">
        <v>86</v>
      </c>
      <c r="E195" s="151">
        <v>6991.5</v>
      </c>
      <c r="F195" s="152" t="s">
        <v>20</v>
      </c>
    </row>
    <row r="196" spans="1:6">
      <c r="A196" s="149">
        <v>44491</v>
      </c>
      <c r="B196" s="148">
        <v>44491.39099537037</v>
      </c>
      <c r="C196" s="115">
        <v>29</v>
      </c>
      <c r="D196" s="150" t="s">
        <v>87</v>
      </c>
      <c r="E196" s="151">
        <v>2705.12</v>
      </c>
      <c r="F196" s="152" t="s">
        <v>20</v>
      </c>
    </row>
    <row r="197" spans="1:6">
      <c r="A197" s="149">
        <v>44491</v>
      </c>
      <c r="B197" s="148">
        <v>44491.39099537037</v>
      </c>
      <c r="C197" s="115">
        <v>48</v>
      </c>
      <c r="D197" s="150" t="s">
        <v>87</v>
      </c>
      <c r="E197" s="151">
        <v>4477.4400000000005</v>
      </c>
      <c r="F197" s="152" t="s">
        <v>20</v>
      </c>
    </row>
    <row r="198" spans="1:6">
      <c r="A198" s="149">
        <v>44491</v>
      </c>
      <c r="B198" s="148">
        <v>44491.393148148149</v>
      </c>
      <c r="C198" s="115">
        <v>78</v>
      </c>
      <c r="D198" s="150" t="s">
        <v>88</v>
      </c>
      <c r="E198" s="151">
        <v>7277.4</v>
      </c>
      <c r="F198" s="152" t="s">
        <v>20</v>
      </c>
    </row>
    <row r="199" spans="1:6">
      <c r="A199" s="149">
        <v>44491</v>
      </c>
      <c r="B199" s="148">
        <v>44491.395266203705</v>
      </c>
      <c r="C199" s="115">
        <v>49</v>
      </c>
      <c r="D199" s="150" t="s">
        <v>89</v>
      </c>
      <c r="E199" s="151">
        <v>4583.46</v>
      </c>
      <c r="F199" s="152" t="s">
        <v>20</v>
      </c>
    </row>
    <row r="200" spans="1:6">
      <c r="A200" s="149">
        <v>44491</v>
      </c>
      <c r="B200" s="148">
        <v>44491.395266203705</v>
      </c>
      <c r="C200" s="115">
        <v>26</v>
      </c>
      <c r="D200" s="150" t="s">
        <v>89</v>
      </c>
      <c r="E200" s="151">
        <v>2432.04</v>
      </c>
      <c r="F200" s="152" t="s">
        <v>20</v>
      </c>
    </row>
    <row r="201" spans="1:6">
      <c r="A201" s="149">
        <v>44491</v>
      </c>
      <c r="B201" s="148">
        <v>44491.396493055552</v>
      </c>
      <c r="C201" s="115">
        <v>80</v>
      </c>
      <c r="D201" s="150" t="s">
        <v>90</v>
      </c>
      <c r="E201" s="151">
        <v>7480</v>
      </c>
      <c r="F201" s="152" t="s">
        <v>20</v>
      </c>
    </row>
    <row r="202" spans="1:6">
      <c r="A202" s="149">
        <v>44491</v>
      </c>
      <c r="B202" s="148">
        <v>44491.398611111108</v>
      </c>
      <c r="C202" s="115">
        <v>80</v>
      </c>
      <c r="D202" s="150" t="s">
        <v>85</v>
      </c>
      <c r="E202" s="151">
        <v>7460.8</v>
      </c>
      <c r="F202" s="152" t="s">
        <v>20</v>
      </c>
    </row>
    <row r="203" spans="1:6">
      <c r="A203" s="149">
        <v>44491</v>
      </c>
      <c r="B203" s="148">
        <v>44491.400821759256</v>
      </c>
      <c r="C203" s="115">
        <v>29</v>
      </c>
      <c r="D203" s="150" t="s">
        <v>91</v>
      </c>
      <c r="E203" s="151">
        <v>2707.44</v>
      </c>
      <c r="F203" s="152" t="s">
        <v>20</v>
      </c>
    </row>
    <row r="204" spans="1:6">
      <c r="A204" s="149">
        <v>44491</v>
      </c>
      <c r="B204" s="148">
        <v>44491.400821759256</v>
      </c>
      <c r="C204" s="115">
        <v>54</v>
      </c>
      <c r="D204" s="150" t="s">
        <v>91</v>
      </c>
      <c r="E204" s="151">
        <v>5041.4399999999996</v>
      </c>
      <c r="F204" s="152" t="s">
        <v>20</v>
      </c>
    </row>
    <row r="205" spans="1:6">
      <c r="A205" s="149">
        <v>44491</v>
      </c>
      <c r="B205" s="148">
        <v>44491.403101851851</v>
      </c>
      <c r="C205" s="115">
        <v>74</v>
      </c>
      <c r="D205" s="150" t="s">
        <v>92</v>
      </c>
      <c r="E205" s="151">
        <v>6916.04</v>
      </c>
      <c r="F205" s="152" t="s">
        <v>20</v>
      </c>
    </row>
    <row r="206" spans="1:6">
      <c r="A206" s="149">
        <v>44491</v>
      </c>
      <c r="B206" s="148">
        <v>44491.405138888891</v>
      </c>
      <c r="C206" s="115">
        <v>81</v>
      </c>
      <c r="D206" s="150" t="s">
        <v>91</v>
      </c>
      <c r="E206" s="151">
        <v>7562.16</v>
      </c>
      <c r="F206" s="152" t="s">
        <v>20</v>
      </c>
    </row>
    <row r="207" spans="1:6">
      <c r="A207" s="149">
        <v>44491</v>
      </c>
      <c r="B207" s="148">
        <v>44491.407638888886</v>
      </c>
      <c r="C207" s="115">
        <v>6</v>
      </c>
      <c r="D207" s="150" t="s">
        <v>93</v>
      </c>
      <c r="E207" s="151">
        <v>559.91999999999996</v>
      </c>
      <c r="F207" s="152" t="s">
        <v>20</v>
      </c>
    </row>
    <row r="208" spans="1:6">
      <c r="A208" s="149">
        <v>44491</v>
      </c>
      <c r="B208" s="148">
        <v>44491.407638888886</v>
      </c>
      <c r="C208" s="115">
        <v>69</v>
      </c>
      <c r="D208" s="150" t="s">
        <v>93</v>
      </c>
      <c r="E208" s="151">
        <v>6439.08</v>
      </c>
      <c r="F208" s="152" t="s">
        <v>20</v>
      </c>
    </row>
    <row r="209" spans="1:6">
      <c r="A209" s="149">
        <v>44491</v>
      </c>
      <c r="B209" s="148">
        <v>44491.409745370373</v>
      </c>
      <c r="C209" s="115">
        <v>88</v>
      </c>
      <c r="D209" s="150" t="s">
        <v>93</v>
      </c>
      <c r="E209" s="151">
        <v>8212.16</v>
      </c>
      <c r="F209" s="152" t="s">
        <v>20</v>
      </c>
    </row>
    <row r="210" spans="1:6">
      <c r="A210" s="149">
        <v>44491</v>
      </c>
      <c r="B210" s="148">
        <v>44491.411412037036</v>
      </c>
      <c r="C210" s="115">
        <v>80</v>
      </c>
      <c r="D210" s="150" t="s">
        <v>94</v>
      </c>
      <c r="E210" s="151">
        <v>7467.2000000000007</v>
      </c>
      <c r="F210" s="152" t="s">
        <v>20</v>
      </c>
    </row>
    <row r="211" spans="1:6">
      <c r="A211" s="149">
        <v>44491</v>
      </c>
      <c r="B211" s="148">
        <v>44491.414247685185</v>
      </c>
      <c r="C211" s="115">
        <v>86</v>
      </c>
      <c r="D211" s="150" t="s">
        <v>85</v>
      </c>
      <c r="E211" s="151">
        <v>8020.3600000000006</v>
      </c>
      <c r="F211" s="152" t="s">
        <v>20</v>
      </c>
    </row>
    <row r="212" spans="1:6">
      <c r="A212" s="149">
        <v>44491</v>
      </c>
      <c r="B212" s="148">
        <v>44491.417199074072</v>
      </c>
      <c r="C212" s="115">
        <v>41</v>
      </c>
      <c r="D212" s="150" t="s">
        <v>91</v>
      </c>
      <c r="E212" s="151">
        <v>3827.7599999999998</v>
      </c>
      <c r="F212" s="152" t="s">
        <v>20</v>
      </c>
    </row>
    <row r="213" spans="1:6">
      <c r="A213" s="149">
        <v>44491</v>
      </c>
      <c r="B213" s="148">
        <v>44491.417199074072</v>
      </c>
      <c r="C213" s="115">
        <v>34</v>
      </c>
      <c r="D213" s="150" t="s">
        <v>91</v>
      </c>
      <c r="E213" s="151">
        <v>3174.24</v>
      </c>
      <c r="F213" s="152" t="s">
        <v>20</v>
      </c>
    </row>
    <row r="214" spans="1:6">
      <c r="A214" s="149">
        <v>44491</v>
      </c>
      <c r="B214" s="148">
        <v>44491.420046296298</v>
      </c>
      <c r="C214" s="115">
        <v>79</v>
      </c>
      <c r="D214" s="150" t="s">
        <v>95</v>
      </c>
      <c r="E214" s="151">
        <v>7378.6</v>
      </c>
      <c r="F214" s="152" t="s">
        <v>20</v>
      </c>
    </row>
    <row r="215" spans="1:6">
      <c r="A215" s="149">
        <v>44491</v>
      </c>
      <c r="B215" s="148">
        <v>44491.421550925923</v>
      </c>
      <c r="C215" s="115">
        <v>80</v>
      </c>
      <c r="D215" s="150" t="s">
        <v>91</v>
      </c>
      <c r="E215" s="151">
        <v>7468.8</v>
      </c>
      <c r="F215" s="152" t="s">
        <v>20</v>
      </c>
    </row>
    <row r="216" spans="1:6">
      <c r="A216" s="149">
        <v>44491</v>
      </c>
      <c r="B216" s="148">
        <v>44491.422060185185</v>
      </c>
      <c r="C216" s="115">
        <v>80</v>
      </c>
      <c r="D216" s="150" t="s">
        <v>94</v>
      </c>
      <c r="E216" s="151">
        <v>7467.2000000000007</v>
      </c>
      <c r="F216" s="152" t="s">
        <v>20</v>
      </c>
    </row>
    <row r="217" spans="1:6">
      <c r="A217" s="149">
        <v>44491</v>
      </c>
      <c r="B217" s="148">
        <v>44491.429351851853</v>
      </c>
      <c r="C217" s="115">
        <v>156</v>
      </c>
      <c r="D217" s="150" t="s">
        <v>96</v>
      </c>
      <c r="E217" s="151">
        <v>14573.52</v>
      </c>
      <c r="F217" s="152" t="s">
        <v>20</v>
      </c>
    </row>
    <row r="218" spans="1:6">
      <c r="A218" s="149">
        <v>44491</v>
      </c>
      <c r="B218" s="148">
        <v>44491.430995370371</v>
      </c>
      <c r="C218" s="115">
        <v>46</v>
      </c>
      <c r="D218" s="150" t="s">
        <v>95</v>
      </c>
      <c r="E218" s="151">
        <v>4296.4000000000005</v>
      </c>
      <c r="F218" s="152" t="s">
        <v>20</v>
      </c>
    </row>
    <row r="219" spans="1:6">
      <c r="A219" s="149">
        <v>44491</v>
      </c>
      <c r="B219" s="148">
        <v>44491.43246527778</v>
      </c>
      <c r="C219" s="115">
        <v>44</v>
      </c>
      <c r="D219" s="150" t="s">
        <v>95</v>
      </c>
      <c r="E219" s="151">
        <v>4109.6000000000004</v>
      </c>
      <c r="F219" s="152" t="s">
        <v>20</v>
      </c>
    </row>
    <row r="220" spans="1:6">
      <c r="A220" s="149">
        <v>44491</v>
      </c>
      <c r="B220" s="148">
        <v>44491.43372685185</v>
      </c>
      <c r="C220" s="115">
        <v>64</v>
      </c>
      <c r="D220" s="150" t="s">
        <v>96</v>
      </c>
      <c r="E220" s="151">
        <v>5978.88</v>
      </c>
      <c r="F220" s="152" t="s">
        <v>20</v>
      </c>
    </row>
    <row r="221" spans="1:6">
      <c r="A221" s="149">
        <v>44491</v>
      </c>
      <c r="B221" s="148">
        <v>44491.43372685185</v>
      </c>
      <c r="C221" s="115">
        <v>27</v>
      </c>
      <c r="D221" s="150" t="s">
        <v>96</v>
      </c>
      <c r="E221" s="151">
        <v>2522.34</v>
      </c>
      <c r="F221" s="152" t="s">
        <v>20</v>
      </c>
    </row>
    <row r="222" spans="1:6">
      <c r="A222" s="149">
        <v>44491</v>
      </c>
      <c r="B222" s="148">
        <v>44491.435960648145</v>
      </c>
      <c r="C222" s="115">
        <v>78</v>
      </c>
      <c r="D222" s="150" t="s">
        <v>97</v>
      </c>
      <c r="E222" s="151">
        <v>7283.6399999999994</v>
      </c>
      <c r="F222" s="152" t="s">
        <v>20</v>
      </c>
    </row>
    <row r="223" spans="1:6">
      <c r="A223" s="149">
        <v>44491</v>
      </c>
      <c r="B223" s="148">
        <v>44491.438310185185</v>
      </c>
      <c r="C223" s="115">
        <v>84</v>
      </c>
      <c r="D223" s="150" t="s">
        <v>91</v>
      </c>
      <c r="E223" s="151">
        <v>7842.24</v>
      </c>
      <c r="F223" s="152" t="s">
        <v>20</v>
      </c>
    </row>
    <row r="224" spans="1:6">
      <c r="A224" s="149">
        <v>44491</v>
      </c>
      <c r="B224" s="148">
        <v>44491.44027777778</v>
      </c>
      <c r="C224" s="115">
        <v>27</v>
      </c>
      <c r="D224" s="150" t="s">
        <v>87</v>
      </c>
      <c r="E224" s="151">
        <v>2518.56</v>
      </c>
      <c r="F224" s="152" t="s">
        <v>20</v>
      </c>
    </row>
    <row r="225" spans="1:6">
      <c r="A225" s="149">
        <v>44491</v>
      </c>
      <c r="B225" s="148">
        <v>44491.440439814818</v>
      </c>
      <c r="C225" s="115">
        <v>50</v>
      </c>
      <c r="D225" s="150" t="s">
        <v>85</v>
      </c>
      <c r="E225" s="151">
        <v>4663</v>
      </c>
      <c r="F225" s="152" t="s">
        <v>20</v>
      </c>
    </row>
    <row r="226" spans="1:6">
      <c r="A226" s="149">
        <v>44491</v>
      </c>
      <c r="B226" s="148">
        <v>44491.440439814818</v>
      </c>
      <c r="C226" s="115">
        <v>33</v>
      </c>
      <c r="D226" s="150" t="s">
        <v>85</v>
      </c>
      <c r="E226" s="151">
        <v>3077.5800000000004</v>
      </c>
      <c r="F226" s="152" t="s">
        <v>20</v>
      </c>
    </row>
    <row r="227" spans="1:6">
      <c r="A227" s="149">
        <v>44491</v>
      </c>
      <c r="B227" s="148">
        <v>44491.445277777777</v>
      </c>
      <c r="C227" s="115">
        <v>77</v>
      </c>
      <c r="D227" s="150" t="s">
        <v>93</v>
      </c>
      <c r="E227" s="151">
        <v>7185.6399999999994</v>
      </c>
      <c r="F227" s="152" t="s">
        <v>20</v>
      </c>
    </row>
    <row r="228" spans="1:6">
      <c r="A228" s="149">
        <v>44491</v>
      </c>
      <c r="B228" s="148">
        <v>44491.447754629633</v>
      </c>
      <c r="C228" s="115">
        <v>46</v>
      </c>
      <c r="D228" s="150" t="s">
        <v>87</v>
      </c>
      <c r="E228" s="151">
        <v>4290.88</v>
      </c>
      <c r="F228" s="152" t="s">
        <v>20</v>
      </c>
    </row>
    <row r="229" spans="1:6">
      <c r="A229" s="149">
        <v>44491</v>
      </c>
      <c r="B229" s="148">
        <v>44491.447754629633</v>
      </c>
      <c r="C229" s="115">
        <v>37</v>
      </c>
      <c r="D229" s="150" t="s">
        <v>87</v>
      </c>
      <c r="E229" s="151">
        <v>3451.36</v>
      </c>
      <c r="F229" s="152" t="s">
        <v>20</v>
      </c>
    </row>
    <row r="230" spans="1:6">
      <c r="A230" s="149">
        <v>44491</v>
      </c>
      <c r="B230" s="148">
        <v>44491.45144675926</v>
      </c>
      <c r="C230" s="115">
        <v>74</v>
      </c>
      <c r="D230" s="150" t="s">
        <v>94</v>
      </c>
      <c r="E230" s="151">
        <v>6907.16</v>
      </c>
      <c r="F230" s="152" t="s">
        <v>20</v>
      </c>
    </row>
    <row r="231" spans="1:6">
      <c r="A231" s="149">
        <v>44491</v>
      </c>
      <c r="B231" s="148">
        <v>44491.453402777777</v>
      </c>
      <c r="C231" s="115">
        <v>31</v>
      </c>
      <c r="D231" s="150" t="s">
        <v>93</v>
      </c>
      <c r="E231" s="151">
        <v>2892.9199999999996</v>
      </c>
      <c r="F231" s="152" t="s">
        <v>20</v>
      </c>
    </row>
    <row r="232" spans="1:6">
      <c r="A232" s="149">
        <v>44491</v>
      </c>
      <c r="B232" s="148">
        <v>44491.453402777777</v>
      </c>
      <c r="C232" s="115">
        <v>49</v>
      </c>
      <c r="D232" s="150" t="s">
        <v>93</v>
      </c>
      <c r="E232" s="151">
        <v>4572.6799999999994</v>
      </c>
      <c r="F232" s="152" t="s">
        <v>20</v>
      </c>
    </row>
    <row r="233" spans="1:6">
      <c r="A233" s="149">
        <v>44491</v>
      </c>
      <c r="B233" s="148">
        <v>44491.456273148149</v>
      </c>
      <c r="C233" s="115">
        <v>36</v>
      </c>
      <c r="D233" s="150" t="s">
        <v>78</v>
      </c>
      <c r="E233" s="151">
        <v>3354.4800000000005</v>
      </c>
      <c r="F233" s="152" t="s">
        <v>20</v>
      </c>
    </row>
    <row r="234" spans="1:6">
      <c r="A234" s="149">
        <v>44491</v>
      </c>
      <c r="B234" s="148">
        <v>44491.456273148149</v>
      </c>
      <c r="C234" s="115">
        <v>46</v>
      </c>
      <c r="D234" s="150" t="s">
        <v>78</v>
      </c>
      <c r="E234" s="151">
        <v>4286.2800000000007</v>
      </c>
      <c r="F234" s="152" t="s">
        <v>20</v>
      </c>
    </row>
    <row r="235" spans="1:6">
      <c r="A235" s="149">
        <v>44491</v>
      </c>
      <c r="B235" s="148">
        <v>44491.460520833331</v>
      </c>
      <c r="C235" s="115">
        <v>75</v>
      </c>
      <c r="D235" s="150" t="s">
        <v>87</v>
      </c>
      <c r="E235" s="151">
        <v>6996</v>
      </c>
      <c r="F235" s="152" t="s">
        <v>20</v>
      </c>
    </row>
    <row r="236" spans="1:6">
      <c r="A236" s="149">
        <v>44491</v>
      </c>
      <c r="B236" s="148">
        <v>44491.460520833331</v>
      </c>
      <c r="C236" s="115">
        <v>77</v>
      </c>
      <c r="D236" s="150" t="s">
        <v>85</v>
      </c>
      <c r="E236" s="151">
        <v>7181.02</v>
      </c>
      <c r="F236" s="152" t="s">
        <v>20</v>
      </c>
    </row>
    <row r="237" spans="1:6">
      <c r="A237" s="149">
        <v>44491</v>
      </c>
      <c r="B237" s="148">
        <v>44491.463252314818</v>
      </c>
      <c r="C237" s="115">
        <v>77</v>
      </c>
      <c r="D237" s="150" t="s">
        <v>88</v>
      </c>
      <c r="E237" s="151">
        <v>7184.0999999999995</v>
      </c>
      <c r="F237" s="152" t="s">
        <v>20</v>
      </c>
    </row>
    <row r="238" spans="1:6">
      <c r="A238" s="149">
        <v>44491</v>
      </c>
      <c r="B238" s="148">
        <v>44491.468229166669</v>
      </c>
      <c r="C238" s="115">
        <v>73</v>
      </c>
      <c r="D238" s="150" t="s">
        <v>97</v>
      </c>
      <c r="E238" s="151">
        <v>6816.74</v>
      </c>
      <c r="F238" s="152" t="s">
        <v>20</v>
      </c>
    </row>
    <row r="239" spans="1:6">
      <c r="A239" s="149">
        <v>44491</v>
      </c>
      <c r="B239" s="148">
        <v>44491.468229166669</v>
      </c>
      <c r="C239" s="115">
        <v>74</v>
      </c>
      <c r="D239" s="150" t="s">
        <v>91</v>
      </c>
      <c r="E239" s="151">
        <v>6908.64</v>
      </c>
      <c r="F239" s="152" t="s">
        <v>20</v>
      </c>
    </row>
    <row r="240" spans="1:6">
      <c r="A240" s="149">
        <v>44491</v>
      </c>
      <c r="B240" s="148">
        <v>44491.472592592596</v>
      </c>
      <c r="C240" s="115">
        <v>77</v>
      </c>
      <c r="D240" s="150" t="s">
        <v>96</v>
      </c>
      <c r="E240" s="151">
        <v>7193.34</v>
      </c>
      <c r="F240" s="152" t="s">
        <v>20</v>
      </c>
    </row>
    <row r="241" spans="1:6">
      <c r="A241" s="149">
        <v>44491</v>
      </c>
      <c r="B241" s="148">
        <v>44491.478425925925</v>
      </c>
      <c r="C241" s="115">
        <v>82</v>
      </c>
      <c r="D241" s="150" t="s">
        <v>94</v>
      </c>
      <c r="E241" s="151">
        <v>7653.88</v>
      </c>
      <c r="F241" s="152" t="s">
        <v>20</v>
      </c>
    </row>
    <row r="242" spans="1:6">
      <c r="A242" s="149">
        <v>44491</v>
      </c>
      <c r="B242" s="148">
        <v>44491.478495370371</v>
      </c>
      <c r="C242" s="115">
        <v>86</v>
      </c>
      <c r="D242" s="150" t="s">
        <v>93</v>
      </c>
      <c r="E242" s="151">
        <v>8025.5199999999995</v>
      </c>
      <c r="F242" s="152" t="s">
        <v>20</v>
      </c>
    </row>
    <row r="243" spans="1:6">
      <c r="A243" s="149">
        <v>44491</v>
      </c>
      <c r="B243" s="148">
        <v>44491.482048611113</v>
      </c>
      <c r="C243" s="115">
        <v>37</v>
      </c>
      <c r="D243" s="150" t="s">
        <v>91</v>
      </c>
      <c r="E243" s="151">
        <v>3454.32</v>
      </c>
      <c r="F243" s="152" t="s">
        <v>20</v>
      </c>
    </row>
    <row r="244" spans="1:6">
      <c r="A244" s="149">
        <v>44491</v>
      </c>
      <c r="B244" s="148">
        <v>44491.482048611113</v>
      </c>
      <c r="C244" s="115">
        <v>45</v>
      </c>
      <c r="D244" s="150" t="s">
        <v>91</v>
      </c>
      <c r="E244" s="151">
        <v>4201.2</v>
      </c>
      <c r="F244" s="152" t="s">
        <v>20</v>
      </c>
    </row>
    <row r="245" spans="1:6">
      <c r="A245" s="149">
        <v>44491</v>
      </c>
      <c r="B245" s="148">
        <v>44491.485335648147</v>
      </c>
      <c r="C245" s="115">
        <v>83</v>
      </c>
      <c r="D245" s="150" t="s">
        <v>95</v>
      </c>
      <c r="E245" s="151">
        <v>7752.2000000000007</v>
      </c>
      <c r="F245" s="152" t="s">
        <v>20</v>
      </c>
    </row>
    <row r="246" spans="1:6">
      <c r="A246" s="149">
        <v>44491</v>
      </c>
      <c r="B246" s="148">
        <v>44491.488194444442</v>
      </c>
      <c r="C246" s="115">
        <v>20</v>
      </c>
      <c r="D246" s="150" t="s">
        <v>98</v>
      </c>
      <c r="E246" s="151">
        <v>1870.3999999999999</v>
      </c>
      <c r="F246" s="152" t="s">
        <v>20</v>
      </c>
    </row>
    <row r="247" spans="1:6">
      <c r="A247" s="149">
        <v>44491</v>
      </c>
      <c r="B247" s="148">
        <v>44491.488194444442</v>
      </c>
      <c r="C247" s="115">
        <v>32</v>
      </c>
      <c r="D247" s="150" t="s">
        <v>98</v>
      </c>
      <c r="E247" s="151">
        <v>2992.64</v>
      </c>
      <c r="F247" s="152" t="s">
        <v>20</v>
      </c>
    </row>
    <row r="248" spans="1:6">
      <c r="A248" s="149">
        <v>44491</v>
      </c>
      <c r="B248" s="148">
        <v>44491.488194444442</v>
      </c>
      <c r="C248" s="115">
        <v>24</v>
      </c>
      <c r="D248" s="150" t="s">
        <v>98</v>
      </c>
      <c r="E248" s="151">
        <v>2244.48</v>
      </c>
      <c r="F248" s="152" t="s">
        <v>20</v>
      </c>
    </row>
    <row r="249" spans="1:6">
      <c r="A249" s="149">
        <v>44491</v>
      </c>
      <c r="B249" s="148">
        <v>44491.495034722226</v>
      </c>
      <c r="C249" s="115">
        <v>174</v>
      </c>
      <c r="D249" s="150" t="s">
        <v>99</v>
      </c>
      <c r="E249" s="151">
        <v>16279.44</v>
      </c>
      <c r="F249" s="152" t="s">
        <v>20</v>
      </c>
    </row>
    <row r="250" spans="1:6">
      <c r="A250" s="149">
        <v>44491</v>
      </c>
      <c r="B250" s="148">
        <v>44491.498425925929</v>
      </c>
      <c r="C250" s="115">
        <v>76</v>
      </c>
      <c r="D250" s="150" t="s">
        <v>99</v>
      </c>
      <c r="E250" s="151">
        <v>7110.56</v>
      </c>
      <c r="F250" s="152" t="s">
        <v>20</v>
      </c>
    </row>
    <row r="251" spans="1:6">
      <c r="A251" s="149">
        <v>44491</v>
      </c>
      <c r="B251" s="148">
        <v>44491.503796296296</v>
      </c>
      <c r="C251" s="115">
        <v>9</v>
      </c>
      <c r="D251" s="150" t="s">
        <v>100</v>
      </c>
      <c r="E251" s="151">
        <v>842.93999999999994</v>
      </c>
      <c r="F251" s="152" t="s">
        <v>20</v>
      </c>
    </row>
    <row r="252" spans="1:6">
      <c r="A252" s="149">
        <v>44491</v>
      </c>
      <c r="B252" s="148">
        <v>44491.503796296296</v>
      </c>
      <c r="C252" s="115">
        <v>81</v>
      </c>
      <c r="D252" s="150" t="s">
        <v>100</v>
      </c>
      <c r="E252" s="151">
        <v>7586.46</v>
      </c>
      <c r="F252" s="152" t="s">
        <v>20</v>
      </c>
    </row>
    <row r="253" spans="1:6">
      <c r="A253" s="149">
        <v>44491</v>
      </c>
      <c r="B253" s="148">
        <v>44491.504942129628</v>
      </c>
      <c r="C253" s="115">
        <v>84</v>
      </c>
      <c r="D253" s="150" t="s">
        <v>101</v>
      </c>
      <c r="E253" s="151">
        <v>7865.76</v>
      </c>
      <c r="F253" s="152" t="s">
        <v>20</v>
      </c>
    </row>
    <row r="254" spans="1:6">
      <c r="A254" s="149">
        <v>44491</v>
      </c>
      <c r="B254" s="148">
        <v>44491.507939814815</v>
      </c>
      <c r="C254" s="115">
        <v>82</v>
      </c>
      <c r="D254" s="150" t="s">
        <v>101</v>
      </c>
      <c r="E254" s="151">
        <v>7678.4800000000005</v>
      </c>
      <c r="F254" s="152" t="s">
        <v>20</v>
      </c>
    </row>
    <row r="255" spans="1:6">
      <c r="A255" s="149">
        <v>44491</v>
      </c>
      <c r="B255" s="148">
        <v>44491.513171296298</v>
      </c>
      <c r="C255" s="115">
        <v>85</v>
      </c>
      <c r="D255" s="150" t="s">
        <v>102</v>
      </c>
      <c r="E255" s="151">
        <v>7962.8</v>
      </c>
      <c r="F255" s="152" t="s">
        <v>20</v>
      </c>
    </row>
    <row r="256" spans="1:6">
      <c r="A256" s="149">
        <v>44491</v>
      </c>
      <c r="B256" s="148">
        <v>44491.514976851853</v>
      </c>
      <c r="C256" s="115">
        <v>32</v>
      </c>
      <c r="D256" s="150" t="s">
        <v>102</v>
      </c>
      <c r="E256" s="151">
        <v>2997.76</v>
      </c>
      <c r="F256" s="152" t="s">
        <v>20</v>
      </c>
    </row>
    <row r="257" spans="1:6">
      <c r="A257" s="149">
        <v>44491</v>
      </c>
      <c r="B257" s="148">
        <v>44491.514976851853</v>
      </c>
      <c r="C257" s="115">
        <v>52</v>
      </c>
      <c r="D257" s="150" t="s">
        <v>102</v>
      </c>
      <c r="E257" s="151">
        <v>4871.3600000000006</v>
      </c>
      <c r="F257" s="152" t="s">
        <v>20</v>
      </c>
    </row>
    <row r="258" spans="1:6">
      <c r="A258" s="149">
        <v>44491</v>
      </c>
      <c r="B258" s="148">
        <v>44491.519097222219</v>
      </c>
      <c r="C258" s="115">
        <v>88</v>
      </c>
      <c r="D258" s="150" t="s">
        <v>103</v>
      </c>
      <c r="E258" s="151">
        <v>8245.6</v>
      </c>
      <c r="F258" s="152" t="s">
        <v>20</v>
      </c>
    </row>
    <row r="259" spans="1:6">
      <c r="A259" s="149">
        <v>44491</v>
      </c>
      <c r="B259" s="148">
        <v>44491.522337962961</v>
      </c>
      <c r="C259" s="115">
        <v>85</v>
      </c>
      <c r="D259" s="150" t="s">
        <v>101</v>
      </c>
      <c r="E259" s="151">
        <v>7959.4</v>
      </c>
      <c r="F259" s="152" t="s">
        <v>20</v>
      </c>
    </row>
    <row r="260" spans="1:6">
      <c r="A260" s="149">
        <v>44491</v>
      </c>
      <c r="B260" s="148">
        <v>44491.526574074072</v>
      </c>
      <c r="C260" s="115">
        <v>27</v>
      </c>
      <c r="D260" s="150" t="s">
        <v>104</v>
      </c>
      <c r="E260" s="151">
        <v>2527.7400000000002</v>
      </c>
      <c r="F260" s="152" t="s">
        <v>20</v>
      </c>
    </row>
    <row r="261" spans="1:6">
      <c r="A261" s="149">
        <v>44491</v>
      </c>
      <c r="B261" s="148">
        <v>44491.526574074072</v>
      </c>
      <c r="C261" s="115">
        <v>59</v>
      </c>
      <c r="D261" s="150" t="s">
        <v>104</v>
      </c>
      <c r="E261" s="151">
        <v>5523.58</v>
      </c>
      <c r="F261" s="152" t="s">
        <v>20</v>
      </c>
    </row>
    <row r="262" spans="1:6">
      <c r="A262" s="149">
        <v>44491</v>
      </c>
      <c r="B262" s="148">
        <v>44491.529467592591</v>
      </c>
      <c r="C262" s="115">
        <v>74</v>
      </c>
      <c r="D262" s="150" t="s">
        <v>99</v>
      </c>
      <c r="E262" s="151">
        <v>6923.4400000000005</v>
      </c>
      <c r="F262" s="152" t="s">
        <v>20</v>
      </c>
    </row>
    <row r="263" spans="1:6">
      <c r="A263" s="149">
        <v>44491</v>
      </c>
      <c r="B263" s="148">
        <v>44491.531770833331</v>
      </c>
      <c r="C263" s="115">
        <v>77</v>
      </c>
      <c r="D263" s="150" t="s">
        <v>89</v>
      </c>
      <c r="E263" s="151">
        <v>7202.5800000000008</v>
      </c>
      <c r="F263" s="152" t="s">
        <v>20</v>
      </c>
    </row>
    <row r="264" spans="1:6">
      <c r="A264" s="149">
        <v>44491</v>
      </c>
      <c r="B264" s="148">
        <v>44491.533356481479</v>
      </c>
      <c r="C264" s="115">
        <v>88</v>
      </c>
      <c r="D264" s="150" t="s">
        <v>99</v>
      </c>
      <c r="E264" s="151">
        <v>8233.2800000000007</v>
      </c>
      <c r="F264" s="152" t="s">
        <v>20</v>
      </c>
    </row>
    <row r="265" spans="1:6">
      <c r="A265" s="149">
        <v>44491</v>
      </c>
      <c r="B265" s="148">
        <v>44491.538645833331</v>
      </c>
      <c r="C265" s="115">
        <v>75</v>
      </c>
      <c r="D265" s="150" t="s">
        <v>92</v>
      </c>
      <c r="E265" s="151">
        <v>7009.4999999999991</v>
      </c>
      <c r="F265" s="152" t="s">
        <v>20</v>
      </c>
    </row>
    <row r="266" spans="1:6">
      <c r="A266" s="149">
        <v>44491</v>
      </c>
      <c r="B266" s="148">
        <v>44491.540671296294</v>
      </c>
      <c r="C266" s="115">
        <v>89</v>
      </c>
      <c r="D266" s="150" t="s">
        <v>92</v>
      </c>
      <c r="E266" s="151">
        <v>8317.9399999999987</v>
      </c>
      <c r="F266" s="152" t="s">
        <v>20</v>
      </c>
    </row>
    <row r="267" spans="1:6">
      <c r="A267" s="149">
        <v>44491</v>
      </c>
      <c r="B267" s="148">
        <v>44491.543668981481</v>
      </c>
      <c r="C267" s="115">
        <v>77</v>
      </c>
      <c r="D267" s="150" t="s">
        <v>99</v>
      </c>
      <c r="E267" s="151">
        <v>7204.12</v>
      </c>
      <c r="F267" s="152" t="s">
        <v>20</v>
      </c>
    </row>
    <row r="268" spans="1:6">
      <c r="A268" s="149">
        <v>44491</v>
      </c>
      <c r="B268" s="148">
        <v>44491.551550925928</v>
      </c>
      <c r="C268" s="115">
        <v>78</v>
      </c>
      <c r="D268" s="150" t="s">
        <v>99</v>
      </c>
      <c r="E268" s="151">
        <v>7297.68</v>
      </c>
      <c r="F268" s="152" t="s">
        <v>20</v>
      </c>
    </row>
    <row r="269" spans="1:6">
      <c r="A269" s="149">
        <v>44491</v>
      </c>
      <c r="B269" s="148">
        <v>44491.552754629629</v>
      </c>
      <c r="C269" s="115">
        <v>50</v>
      </c>
      <c r="D269" s="150" t="s">
        <v>98</v>
      </c>
      <c r="E269" s="151">
        <v>4676</v>
      </c>
      <c r="F269" s="152" t="s">
        <v>20</v>
      </c>
    </row>
    <row r="270" spans="1:6">
      <c r="A270" s="149">
        <v>44491</v>
      </c>
      <c r="B270" s="148">
        <v>44491.557106481479</v>
      </c>
      <c r="C270" s="115">
        <v>78</v>
      </c>
      <c r="D270" s="150" t="s">
        <v>98</v>
      </c>
      <c r="E270" s="151">
        <v>7294.5599999999995</v>
      </c>
      <c r="F270" s="152" t="s">
        <v>20</v>
      </c>
    </row>
    <row r="271" spans="1:6">
      <c r="A271" s="149">
        <v>44491</v>
      </c>
      <c r="B271" s="148">
        <v>44491.559398148151</v>
      </c>
      <c r="C271" s="115">
        <v>48</v>
      </c>
      <c r="D271" s="150" t="s">
        <v>105</v>
      </c>
      <c r="E271" s="151">
        <v>4491.84</v>
      </c>
      <c r="F271" s="152" t="s">
        <v>20</v>
      </c>
    </row>
    <row r="272" spans="1:6">
      <c r="A272" s="149">
        <v>44491</v>
      </c>
      <c r="B272" s="148">
        <v>44491.559398148151</v>
      </c>
      <c r="C272" s="115">
        <v>36</v>
      </c>
      <c r="D272" s="150" t="s">
        <v>105</v>
      </c>
      <c r="E272" s="151">
        <v>3368.88</v>
      </c>
      <c r="F272" s="152" t="s">
        <v>20</v>
      </c>
    </row>
    <row r="273" spans="1:6">
      <c r="A273" s="149">
        <v>44491</v>
      </c>
      <c r="B273" s="148">
        <v>44491.561168981483</v>
      </c>
      <c r="C273" s="115">
        <v>50</v>
      </c>
      <c r="D273" s="150" t="s">
        <v>98</v>
      </c>
      <c r="E273" s="151">
        <v>4676</v>
      </c>
      <c r="F273" s="152" t="s">
        <v>20</v>
      </c>
    </row>
    <row r="274" spans="1:6">
      <c r="A274" s="149">
        <v>44491</v>
      </c>
      <c r="B274" s="148">
        <v>44491.561168981483</v>
      </c>
      <c r="C274" s="115">
        <v>35</v>
      </c>
      <c r="D274" s="150" t="s">
        <v>98</v>
      </c>
      <c r="E274" s="151">
        <v>3273.2</v>
      </c>
      <c r="F274" s="152" t="s">
        <v>20</v>
      </c>
    </row>
    <row r="275" spans="1:6">
      <c r="A275" s="149">
        <v>44491</v>
      </c>
      <c r="B275" s="148">
        <v>44491.565023148149</v>
      </c>
      <c r="C275" s="115">
        <v>24</v>
      </c>
      <c r="D275" s="150" t="s">
        <v>90</v>
      </c>
      <c r="E275" s="151">
        <v>2244</v>
      </c>
      <c r="F275" s="152" t="s">
        <v>20</v>
      </c>
    </row>
    <row r="276" spans="1:6">
      <c r="A276" s="149">
        <v>44491</v>
      </c>
      <c r="B276" s="148">
        <v>44491.565023148149</v>
      </c>
      <c r="C276" s="115">
        <v>50</v>
      </c>
      <c r="D276" s="150" t="s">
        <v>90</v>
      </c>
      <c r="E276" s="151">
        <v>4675</v>
      </c>
      <c r="F276" s="152" t="s">
        <v>20</v>
      </c>
    </row>
    <row r="277" spans="1:6">
      <c r="A277" s="149">
        <v>44491</v>
      </c>
      <c r="B277" s="148">
        <v>44491.569456018522</v>
      </c>
      <c r="C277" s="115">
        <v>80</v>
      </c>
      <c r="D277" s="150" t="s">
        <v>96</v>
      </c>
      <c r="E277" s="151">
        <v>7473.6</v>
      </c>
      <c r="F277" s="152" t="s">
        <v>20</v>
      </c>
    </row>
    <row r="278" spans="1:6">
      <c r="A278" s="149">
        <v>44491</v>
      </c>
      <c r="B278" s="148">
        <v>44491.575439814813</v>
      </c>
      <c r="C278" s="115">
        <v>80</v>
      </c>
      <c r="D278" s="150" t="s">
        <v>95</v>
      </c>
      <c r="E278" s="151">
        <v>7472</v>
      </c>
      <c r="F278" s="152" t="s">
        <v>20</v>
      </c>
    </row>
    <row r="279" spans="1:6">
      <c r="A279" s="149">
        <v>44491</v>
      </c>
      <c r="B279" s="148">
        <v>44491.577615740738</v>
      </c>
      <c r="C279" s="115">
        <v>77</v>
      </c>
      <c r="D279" s="150" t="s">
        <v>88</v>
      </c>
      <c r="E279" s="151">
        <v>7184.0999999999995</v>
      </c>
      <c r="F279" s="152" t="s">
        <v>20</v>
      </c>
    </row>
    <row r="280" spans="1:6">
      <c r="A280" s="149">
        <v>44491</v>
      </c>
      <c r="B280" s="148">
        <v>44491.579930555556</v>
      </c>
      <c r="C280" s="115">
        <v>48</v>
      </c>
      <c r="D280" s="150" t="s">
        <v>86</v>
      </c>
      <c r="E280" s="151">
        <v>4474.5599999999995</v>
      </c>
      <c r="F280" s="152" t="s">
        <v>20</v>
      </c>
    </row>
    <row r="281" spans="1:6">
      <c r="A281" s="149">
        <v>44491</v>
      </c>
      <c r="B281" s="148">
        <v>44491.579930555556</v>
      </c>
      <c r="C281" s="115">
        <v>30</v>
      </c>
      <c r="D281" s="150" t="s">
        <v>86</v>
      </c>
      <c r="E281" s="151">
        <v>2796.6</v>
      </c>
      <c r="F281" s="152" t="s">
        <v>20</v>
      </c>
    </row>
    <row r="282" spans="1:6">
      <c r="A282" s="149">
        <v>44491</v>
      </c>
      <c r="B282" s="148">
        <v>44491.585555555554</v>
      </c>
      <c r="C282" s="115">
        <v>76</v>
      </c>
      <c r="D282" s="150" t="s">
        <v>88</v>
      </c>
      <c r="E282" s="151">
        <v>7090.8</v>
      </c>
      <c r="F282" s="152" t="s">
        <v>20</v>
      </c>
    </row>
    <row r="283" spans="1:6">
      <c r="A283" s="149">
        <v>44491</v>
      </c>
      <c r="B283" s="148">
        <v>44491.58556712963</v>
      </c>
      <c r="C283" s="115">
        <v>75</v>
      </c>
      <c r="D283" s="150" t="s">
        <v>87</v>
      </c>
      <c r="E283" s="151">
        <v>6996</v>
      </c>
      <c r="F283" s="152" t="s">
        <v>20</v>
      </c>
    </row>
    <row r="284" spans="1:6">
      <c r="A284" s="149">
        <v>44491</v>
      </c>
      <c r="B284" s="148">
        <v>44491.59033564815</v>
      </c>
      <c r="C284" s="115">
        <v>86</v>
      </c>
      <c r="D284" s="150" t="s">
        <v>91</v>
      </c>
      <c r="E284" s="151">
        <v>8028.96</v>
      </c>
      <c r="F284" s="152" t="s">
        <v>20</v>
      </c>
    </row>
    <row r="285" spans="1:6">
      <c r="A285" s="149">
        <v>44491</v>
      </c>
      <c r="B285" s="148">
        <v>44491.5940162037</v>
      </c>
      <c r="C285" s="115">
        <v>79</v>
      </c>
      <c r="D285" s="150" t="s">
        <v>94</v>
      </c>
      <c r="E285" s="151">
        <v>7373.8600000000006</v>
      </c>
      <c r="F285" s="152" t="s">
        <v>20</v>
      </c>
    </row>
    <row r="286" spans="1:6">
      <c r="A286" s="149">
        <v>44491</v>
      </c>
      <c r="B286" s="148">
        <v>44491.597395833334</v>
      </c>
      <c r="C286" s="115">
        <v>66</v>
      </c>
      <c r="D286" s="150" t="s">
        <v>94</v>
      </c>
      <c r="E286" s="151">
        <v>6160.4400000000005</v>
      </c>
      <c r="F286" s="152" t="s">
        <v>20</v>
      </c>
    </row>
    <row r="287" spans="1:6">
      <c r="A287" s="149">
        <v>44491</v>
      </c>
      <c r="B287" s="148">
        <v>44491.597395833334</v>
      </c>
      <c r="C287" s="115">
        <v>19</v>
      </c>
      <c r="D287" s="150" t="s">
        <v>94</v>
      </c>
      <c r="E287" s="151">
        <v>1773.46</v>
      </c>
      <c r="F287" s="152" t="s">
        <v>20</v>
      </c>
    </row>
    <row r="288" spans="1:6">
      <c r="A288" s="149">
        <v>44491</v>
      </c>
      <c r="B288" s="148">
        <v>44491.601215277777</v>
      </c>
      <c r="C288" s="115">
        <v>78</v>
      </c>
      <c r="D288" s="150" t="s">
        <v>95</v>
      </c>
      <c r="E288" s="151">
        <v>7285.2000000000007</v>
      </c>
      <c r="F288" s="152" t="s">
        <v>20</v>
      </c>
    </row>
    <row r="289" spans="1:6">
      <c r="A289" s="149">
        <v>44491</v>
      </c>
      <c r="B289" s="148">
        <v>44491.601979166669</v>
      </c>
      <c r="C289" s="115">
        <v>6</v>
      </c>
      <c r="D289" s="150" t="s">
        <v>91</v>
      </c>
      <c r="E289" s="151">
        <v>560.16</v>
      </c>
      <c r="F289" s="152" t="s">
        <v>20</v>
      </c>
    </row>
    <row r="290" spans="1:6">
      <c r="A290" s="149">
        <v>44491</v>
      </c>
      <c r="B290" s="148">
        <v>44491.601979166669</v>
      </c>
      <c r="C290" s="115">
        <v>88</v>
      </c>
      <c r="D290" s="150" t="s">
        <v>91</v>
      </c>
      <c r="E290" s="151">
        <v>8215.68</v>
      </c>
      <c r="F290" s="152" t="s">
        <v>20</v>
      </c>
    </row>
    <row r="291" spans="1:6">
      <c r="A291" s="149">
        <v>44491</v>
      </c>
      <c r="B291" s="148">
        <v>44491.60696759259</v>
      </c>
      <c r="C291" s="115">
        <v>82</v>
      </c>
      <c r="D291" s="150" t="s">
        <v>91</v>
      </c>
      <c r="E291" s="151">
        <v>7655.5199999999995</v>
      </c>
      <c r="F291" s="152" t="s">
        <v>20</v>
      </c>
    </row>
    <row r="292" spans="1:6">
      <c r="A292" s="149">
        <v>44491</v>
      </c>
      <c r="B292" s="148">
        <v>44491.610532407409</v>
      </c>
      <c r="C292" s="115">
        <v>81</v>
      </c>
      <c r="D292" s="150" t="s">
        <v>91</v>
      </c>
      <c r="E292" s="151">
        <v>7562.16</v>
      </c>
      <c r="F292" s="152" t="s">
        <v>20</v>
      </c>
    </row>
    <row r="293" spans="1:6">
      <c r="A293" s="149">
        <v>44491</v>
      </c>
      <c r="B293" s="148">
        <v>44491.612349537034</v>
      </c>
      <c r="C293" s="115">
        <v>18</v>
      </c>
      <c r="D293" s="150" t="s">
        <v>94</v>
      </c>
      <c r="E293" s="151">
        <v>1680.1200000000001</v>
      </c>
      <c r="F293" s="152" t="s">
        <v>20</v>
      </c>
    </row>
    <row r="294" spans="1:6">
      <c r="A294" s="149">
        <v>44491</v>
      </c>
      <c r="B294" s="148">
        <v>44491.612349537034</v>
      </c>
      <c r="C294" s="115">
        <v>67</v>
      </c>
      <c r="D294" s="150" t="s">
        <v>94</v>
      </c>
      <c r="E294" s="151">
        <v>6253.7800000000007</v>
      </c>
      <c r="F294" s="152" t="s">
        <v>20</v>
      </c>
    </row>
    <row r="295" spans="1:6">
      <c r="A295" s="149">
        <v>44491</v>
      </c>
      <c r="B295" s="148">
        <v>44491.613298611112</v>
      </c>
      <c r="C295" s="115">
        <v>76</v>
      </c>
      <c r="D295" s="150" t="s">
        <v>93</v>
      </c>
      <c r="E295" s="151">
        <v>7092.32</v>
      </c>
      <c r="F295" s="152" t="s">
        <v>20</v>
      </c>
    </row>
    <row r="296" spans="1:6">
      <c r="A296" s="149">
        <v>44491</v>
      </c>
      <c r="B296" s="148">
        <v>44491.617361111108</v>
      </c>
      <c r="C296" s="115">
        <v>1</v>
      </c>
      <c r="D296" s="150" t="s">
        <v>87</v>
      </c>
      <c r="E296" s="151">
        <v>93.28</v>
      </c>
      <c r="F296" s="152" t="s">
        <v>20</v>
      </c>
    </row>
    <row r="297" spans="1:6">
      <c r="A297" s="149">
        <v>44491</v>
      </c>
      <c r="B297" s="148">
        <v>44491.617361111108</v>
      </c>
      <c r="C297" s="115">
        <v>80</v>
      </c>
      <c r="D297" s="150" t="s">
        <v>87</v>
      </c>
      <c r="E297" s="151">
        <v>7462.4</v>
      </c>
      <c r="F297" s="152" t="s">
        <v>20</v>
      </c>
    </row>
    <row r="298" spans="1:6">
      <c r="A298" s="149">
        <v>44491</v>
      </c>
      <c r="B298" s="148">
        <v>44491.619652777779</v>
      </c>
      <c r="C298" s="115">
        <v>34</v>
      </c>
      <c r="D298" s="150" t="s">
        <v>85</v>
      </c>
      <c r="E298" s="151">
        <v>3170.84</v>
      </c>
      <c r="F298" s="152" t="s">
        <v>20</v>
      </c>
    </row>
    <row r="299" spans="1:6">
      <c r="A299" s="149">
        <v>44491</v>
      </c>
      <c r="B299" s="148">
        <v>44491.619652777779</v>
      </c>
      <c r="C299" s="115">
        <v>39</v>
      </c>
      <c r="D299" s="150" t="s">
        <v>85</v>
      </c>
      <c r="E299" s="151">
        <v>3637.1400000000003</v>
      </c>
      <c r="F299" s="152" t="s">
        <v>20</v>
      </c>
    </row>
    <row r="300" spans="1:6">
      <c r="A300" s="149">
        <v>44491</v>
      </c>
      <c r="B300" s="148">
        <v>44491.619687500002</v>
      </c>
      <c r="C300" s="115">
        <v>86</v>
      </c>
      <c r="D300" s="150" t="s">
        <v>106</v>
      </c>
      <c r="E300" s="151">
        <v>8018.6399999999994</v>
      </c>
      <c r="F300" s="152" t="s">
        <v>20</v>
      </c>
    </row>
    <row r="301" spans="1:6">
      <c r="A301" s="149">
        <v>44491</v>
      </c>
      <c r="B301" s="148">
        <v>44491.623043981483</v>
      </c>
      <c r="C301" s="115">
        <v>75</v>
      </c>
      <c r="D301" s="150" t="s">
        <v>107</v>
      </c>
      <c r="E301" s="151">
        <v>6987</v>
      </c>
      <c r="F301" s="152" t="s">
        <v>20</v>
      </c>
    </row>
    <row r="302" spans="1:6">
      <c r="A302" s="149">
        <v>44491</v>
      </c>
      <c r="B302" s="148">
        <v>44491.62672453704</v>
      </c>
      <c r="C302" s="115">
        <v>81</v>
      </c>
      <c r="D302" s="150" t="s">
        <v>86</v>
      </c>
      <c r="E302" s="151">
        <v>7550.82</v>
      </c>
      <c r="F302" s="152" t="s">
        <v>20</v>
      </c>
    </row>
    <row r="303" spans="1:6">
      <c r="A303" s="149">
        <v>44491</v>
      </c>
      <c r="B303" s="148">
        <v>44491.629629629628</v>
      </c>
      <c r="C303" s="115">
        <v>78</v>
      </c>
      <c r="D303" s="150" t="s">
        <v>88</v>
      </c>
      <c r="E303" s="151">
        <v>7277.4</v>
      </c>
      <c r="F303" s="152" t="s">
        <v>20</v>
      </c>
    </row>
    <row r="304" spans="1:6">
      <c r="A304" s="149">
        <v>44491</v>
      </c>
      <c r="B304" s="148">
        <v>44491.632002314815</v>
      </c>
      <c r="C304" s="115">
        <v>78</v>
      </c>
      <c r="D304" s="150" t="s">
        <v>93</v>
      </c>
      <c r="E304" s="151">
        <v>7278.9599999999991</v>
      </c>
      <c r="F304" s="152" t="s">
        <v>20</v>
      </c>
    </row>
    <row r="305" spans="1:6">
      <c r="A305" s="149">
        <v>44491</v>
      </c>
      <c r="B305" s="148">
        <v>44491.635659722226</v>
      </c>
      <c r="C305" s="115">
        <v>85</v>
      </c>
      <c r="D305" s="150" t="s">
        <v>94</v>
      </c>
      <c r="E305" s="151">
        <v>7933.9000000000005</v>
      </c>
      <c r="F305" s="152" t="s">
        <v>20</v>
      </c>
    </row>
    <row r="306" spans="1:6">
      <c r="A306" s="149">
        <v>44491</v>
      </c>
      <c r="B306" s="148">
        <v>44491.637094907404</v>
      </c>
      <c r="C306" s="115">
        <v>14</v>
      </c>
      <c r="D306" s="150" t="s">
        <v>94</v>
      </c>
      <c r="E306" s="151">
        <v>1306.76</v>
      </c>
      <c r="F306" s="152" t="s">
        <v>20</v>
      </c>
    </row>
    <row r="307" spans="1:6">
      <c r="A307" s="149">
        <v>44491</v>
      </c>
      <c r="B307" s="148">
        <v>44491.637094907404</v>
      </c>
      <c r="C307" s="115">
        <v>67</v>
      </c>
      <c r="D307" s="150" t="s">
        <v>94</v>
      </c>
      <c r="E307" s="151">
        <v>6253.7800000000007</v>
      </c>
      <c r="F307" s="152" t="s">
        <v>20</v>
      </c>
    </row>
    <row r="308" spans="1:6">
      <c r="A308" s="149">
        <v>44491</v>
      </c>
      <c r="B308" s="148">
        <v>44491.637118055558</v>
      </c>
      <c r="C308" s="115">
        <v>74</v>
      </c>
      <c r="D308" s="150" t="s">
        <v>93</v>
      </c>
      <c r="E308" s="151">
        <v>6905.6799999999994</v>
      </c>
      <c r="F308" s="152" t="s">
        <v>20</v>
      </c>
    </row>
    <row r="309" spans="1:6">
      <c r="A309" s="149">
        <v>44491</v>
      </c>
      <c r="B309" s="148">
        <v>44491.637118055558</v>
      </c>
      <c r="C309" s="115">
        <v>6</v>
      </c>
      <c r="D309" s="150" t="s">
        <v>93</v>
      </c>
      <c r="E309" s="151">
        <v>559.91999999999996</v>
      </c>
      <c r="F309" s="152" t="s">
        <v>20</v>
      </c>
    </row>
    <row r="310" spans="1:6">
      <c r="A310" s="149">
        <v>44491</v>
      </c>
      <c r="B310" s="148">
        <v>44491.641423611109</v>
      </c>
      <c r="C310" s="115">
        <v>74</v>
      </c>
      <c r="D310" s="150" t="s">
        <v>87</v>
      </c>
      <c r="E310" s="151">
        <v>6902.72</v>
      </c>
      <c r="F310" s="152" t="s">
        <v>20</v>
      </c>
    </row>
    <row r="311" spans="1:6">
      <c r="A311" s="149">
        <v>44491</v>
      </c>
      <c r="B311" s="148">
        <v>44491.643310185187</v>
      </c>
      <c r="C311" s="115">
        <v>74</v>
      </c>
      <c r="D311" s="150" t="s">
        <v>85</v>
      </c>
      <c r="E311" s="151">
        <v>6901.2400000000007</v>
      </c>
      <c r="F311" s="152" t="s">
        <v>20</v>
      </c>
    </row>
    <row r="312" spans="1:6">
      <c r="A312" s="149">
        <v>44491</v>
      </c>
      <c r="B312" s="148">
        <v>44491.644965277781</v>
      </c>
      <c r="C312" s="115">
        <v>15</v>
      </c>
      <c r="D312" s="150" t="s">
        <v>106</v>
      </c>
      <c r="E312" s="151">
        <v>1398.6</v>
      </c>
      <c r="F312" s="152" t="s">
        <v>20</v>
      </c>
    </row>
    <row r="313" spans="1:6">
      <c r="A313" s="149">
        <v>44491</v>
      </c>
      <c r="B313" s="148">
        <v>44491.644965277781</v>
      </c>
      <c r="C313" s="115">
        <v>66</v>
      </c>
      <c r="D313" s="150" t="s">
        <v>106</v>
      </c>
      <c r="E313" s="151">
        <v>6153.8399999999992</v>
      </c>
      <c r="F313" s="152" t="s">
        <v>20</v>
      </c>
    </row>
    <row r="314" spans="1:6">
      <c r="A314" s="149">
        <v>44491</v>
      </c>
      <c r="B314" s="148">
        <v>44491.646192129629</v>
      </c>
      <c r="C314" s="115">
        <v>80</v>
      </c>
      <c r="D314" s="150" t="s">
        <v>86</v>
      </c>
      <c r="E314" s="151">
        <v>7457.6</v>
      </c>
      <c r="F314" s="152" t="s">
        <v>20</v>
      </c>
    </row>
    <row r="315" spans="1:6">
      <c r="A315" s="149">
        <v>44491</v>
      </c>
      <c r="B315" s="148">
        <v>44491.647812499999</v>
      </c>
      <c r="C315" s="115">
        <v>117</v>
      </c>
      <c r="D315" s="150" t="s">
        <v>93</v>
      </c>
      <c r="E315" s="151">
        <v>10918.439999999999</v>
      </c>
      <c r="F315" s="152" t="s">
        <v>20</v>
      </c>
    </row>
    <row r="316" spans="1:6">
      <c r="A316" s="149">
        <v>44491</v>
      </c>
      <c r="B316" s="148">
        <v>44491.648495370369</v>
      </c>
      <c r="C316" s="115">
        <v>98</v>
      </c>
      <c r="D316" s="150" t="s">
        <v>91</v>
      </c>
      <c r="E316" s="151">
        <v>9149.2800000000007</v>
      </c>
      <c r="F316" s="152" t="s">
        <v>20</v>
      </c>
    </row>
    <row r="317" spans="1:6">
      <c r="A317" s="149">
        <v>44491</v>
      </c>
      <c r="B317" s="148">
        <v>44491.648495370369</v>
      </c>
      <c r="C317" s="115">
        <v>8</v>
      </c>
      <c r="D317" s="150" t="s">
        <v>91</v>
      </c>
      <c r="E317" s="151">
        <v>746.88</v>
      </c>
      <c r="F317" s="152" t="s">
        <v>20</v>
      </c>
    </row>
    <row r="318" spans="1:6">
      <c r="A318" s="149">
        <v>44491</v>
      </c>
      <c r="B318" s="148">
        <v>44491.649027777778</v>
      </c>
      <c r="C318" s="115">
        <v>107</v>
      </c>
      <c r="D318" s="150" t="s">
        <v>93</v>
      </c>
      <c r="E318" s="151">
        <v>9985.24</v>
      </c>
      <c r="F318" s="152" t="s">
        <v>20</v>
      </c>
    </row>
    <row r="319" spans="1:6">
      <c r="A319" s="149">
        <v>44491</v>
      </c>
      <c r="B319" s="148">
        <v>44491.652499999997</v>
      </c>
      <c r="C319" s="115">
        <v>63</v>
      </c>
      <c r="D319" s="150" t="s">
        <v>98</v>
      </c>
      <c r="E319" s="151">
        <v>5891.7599999999993</v>
      </c>
      <c r="F319" s="152" t="s">
        <v>20</v>
      </c>
    </row>
    <row r="320" spans="1:6">
      <c r="A320" s="149">
        <v>44491</v>
      </c>
      <c r="B320" s="148">
        <v>44491.652499999997</v>
      </c>
      <c r="C320" s="115">
        <v>13</v>
      </c>
      <c r="D320" s="150" t="s">
        <v>98</v>
      </c>
      <c r="E320" s="151">
        <v>1215.76</v>
      </c>
      <c r="F320" s="152" t="s">
        <v>20</v>
      </c>
    </row>
    <row r="321" spans="1:6">
      <c r="A321" s="149">
        <v>44491</v>
      </c>
      <c r="B321" s="148">
        <v>44491.652916666666</v>
      </c>
      <c r="C321" s="115">
        <v>40</v>
      </c>
      <c r="D321" s="150" t="s">
        <v>108</v>
      </c>
      <c r="E321" s="151">
        <v>3739.2000000000003</v>
      </c>
      <c r="F321" s="152" t="s">
        <v>20</v>
      </c>
    </row>
    <row r="322" spans="1:6">
      <c r="A322" s="149">
        <v>44491</v>
      </c>
      <c r="B322" s="148">
        <v>44491.652916666666</v>
      </c>
      <c r="C322" s="115">
        <v>4</v>
      </c>
      <c r="D322" s="150" t="s">
        <v>108</v>
      </c>
      <c r="E322" s="151">
        <v>373.92</v>
      </c>
      <c r="F322" s="152" t="s">
        <v>20</v>
      </c>
    </row>
    <row r="323" spans="1:6">
      <c r="A323" s="149">
        <v>44491</v>
      </c>
      <c r="B323" s="148">
        <v>44491.652916666666</v>
      </c>
      <c r="C323" s="115">
        <v>20</v>
      </c>
      <c r="D323" s="150" t="s">
        <v>108</v>
      </c>
      <c r="E323" s="151">
        <v>1869.6000000000001</v>
      </c>
      <c r="F323" s="152" t="s">
        <v>20</v>
      </c>
    </row>
    <row r="324" spans="1:6">
      <c r="A324" s="149">
        <v>44491</v>
      </c>
      <c r="B324" s="148">
        <v>44491.652916666666</v>
      </c>
      <c r="C324" s="115">
        <v>7</v>
      </c>
      <c r="D324" s="150" t="s">
        <v>108</v>
      </c>
      <c r="E324" s="151">
        <v>654.36</v>
      </c>
      <c r="F324" s="152" t="s">
        <v>20</v>
      </c>
    </row>
    <row r="325" spans="1:6">
      <c r="A325" s="149">
        <v>44491</v>
      </c>
      <c r="B325" s="148">
        <v>44491.652916666666</v>
      </c>
      <c r="C325" s="115">
        <v>38</v>
      </c>
      <c r="D325" s="150" t="s">
        <v>108</v>
      </c>
      <c r="E325" s="151">
        <v>3552.2400000000002</v>
      </c>
      <c r="F325" s="152" t="s">
        <v>20</v>
      </c>
    </row>
    <row r="326" spans="1:6">
      <c r="A326" s="149">
        <v>44491</v>
      </c>
      <c r="B326" s="148">
        <v>44491.652916666666</v>
      </c>
      <c r="C326" s="115">
        <v>16</v>
      </c>
      <c r="D326" s="150" t="s">
        <v>108</v>
      </c>
      <c r="E326" s="151">
        <v>1495.68</v>
      </c>
      <c r="F326" s="152" t="s">
        <v>20</v>
      </c>
    </row>
    <row r="327" spans="1:6">
      <c r="A327" s="149">
        <v>44491</v>
      </c>
      <c r="B327" s="148">
        <v>44491.652916666666</v>
      </c>
      <c r="C327" s="115">
        <v>8</v>
      </c>
      <c r="D327" s="150" t="s">
        <v>108</v>
      </c>
      <c r="E327" s="151">
        <v>747.84</v>
      </c>
      <c r="F327" s="152" t="s">
        <v>20</v>
      </c>
    </row>
    <row r="328" spans="1:6">
      <c r="A328" s="149">
        <v>44491</v>
      </c>
      <c r="B328" s="148">
        <v>44491.652916666666</v>
      </c>
      <c r="C328" s="115">
        <v>17</v>
      </c>
      <c r="D328" s="150" t="s">
        <v>108</v>
      </c>
      <c r="E328" s="151">
        <v>1589.16</v>
      </c>
      <c r="F328" s="152" t="s">
        <v>20</v>
      </c>
    </row>
    <row r="329" spans="1:6">
      <c r="A329" s="149">
        <v>44491</v>
      </c>
      <c r="B329" s="148">
        <v>44491.655081018522</v>
      </c>
      <c r="C329" s="115">
        <v>48</v>
      </c>
      <c r="D329" s="150" t="s">
        <v>96</v>
      </c>
      <c r="E329" s="151">
        <v>4484.16</v>
      </c>
      <c r="F329" s="152" t="s">
        <v>20</v>
      </c>
    </row>
    <row r="330" spans="1:6">
      <c r="A330" s="149">
        <v>44491</v>
      </c>
      <c r="B330" s="148">
        <v>44491.655081018522</v>
      </c>
      <c r="C330" s="115">
        <v>31</v>
      </c>
      <c r="D330" s="150" t="s">
        <v>96</v>
      </c>
      <c r="E330" s="151">
        <v>2896.02</v>
      </c>
      <c r="F330" s="152" t="s">
        <v>20</v>
      </c>
    </row>
    <row r="331" spans="1:6">
      <c r="A331" s="149">
        <v>44491</v>
      </c>
      <c r="B331" s="148">
        <v>44491.657002314816</v>
      </c>
      <c r="C331" s="115">
        <v>81</v>
      </c>
      <c r="D331" s="150" t="s">
        <v>91</v>
      </c>
      <c r="E331" s="151">
        <v>7562.16</v>
      </c>
      <c r="F331" s="152" t="s">
        <v>20</v>
      </c>
    </row>
    <row r="332" spans="1:6">
      <c r="A332" s="149">
        <v>44491</v>
      </c>
      <c r="B332" s="148">
        <v>44491.659571759257</v>
      </c>
      <c r="C332" s="115">
        <v>89</v>
      </c>
      <c r="D332" s="150" t="s">
        <v>94</v>
      </c>
      <c r="E332" s="151">
        <v>8307.26</v>
      </c>
      <c r="F332" s="152" t="s">
        <v>20</v>
      </c>
    </row>
    <row r="333" spans="1:6">
      <c r="A333" s="149">
        <v>44491</v>
      </c>
      <c r="B333" s="148">
        <v>44491.661863425928</v>
      </c>
      <c r="C333" s="115">
        <v>23</v>
      </c>
      <c r="D333" s="150" t="s">
        <v>88</v>
      </c>
      <c r="E333" s="151">
        <v>2145.9</v>
      </c>
      <c r="F333" s="152" t="s">
        <v>20</v>
      </c>
    </row>
    <row r="334" spans="1:6">
      <c r="A334" s="149">
        <v>44491</v>
      </c>
      <c r="B334" s="148">
        <v>44491.661863425928</v>
      </c>
      <c r="C334" s="115">
        <v>81</v>
      </c>
      <c r="D334" s="150" t="s">
        <v>88</v>
      </c>
      <c r="E334" s="151">
        <v>7557.3</v>
      </c>
      <c r="F334" s="152" t="s">
        <v>20</v>
      </c>
    </row>
    <row r="335" spans="1:6">
      <c r="A335" s="149">
        <v>44491</v>
      </c>
      <c r="B335" s="148">
        <v>44491.662685185183</v>
      </c>
      <c r="C335" s="115">
        <v>90</v>
      </c>
      <c r="D335" s="150" t="s">
        <v>91</v>
      </c>
      <c r="E335" s="151">
        <v>8402.4</v>
      </c>
      <c r="F335" s="152" t="s">
        <v>20</v>
      </c>
    </row>
    <row r="336" spans="1:6">
      <c r="A336" s="149">
        <v>44491</v>
      </c>
      <c r="B336" s="148">
        <v>44491.664513888885</v>
      </c>
      <c r="C336" s="115">
        <v>80</v>
      </c>
      <c r="D336" s="150" t="s">
        <v>91</v>
      </c>
      <c r="E336" s="151">
        <v>7468.8</v>
      </c>
      <c r="F336" s="152" t="s">
        <v>20</v>
      </c>
    </row>
    <row r="337" spans="1:6">
      <c r="A337" s="149">
        <v>44491</v>
      </c>
      <c r="B337" s="148">
        <v>44491.664513888885</v>
      </c>
      <c r="C337" s="115">
        <v>84</v>
      </c>
      <c r="D337" s="150" t="s">
        <v>94</v>
      </c>
      <c r="E337" s="151">
        <v>7840.56</v>
      </c>
      <c r="F337" s="152" t="s">
        <v>20</v>
      </c>
    </row>
    <row r="338" spans="1:6">
      <c r="A338" s="149">
        <v>44491</v>
      </c>
      <c r="B338" s="148">
        <v>44491.66746527778</v>
      </c>
      <c r="C338" s="115">
        <v>22</v>
      </c>
      <c r="D338" s="150" t="s">
        <v>97</v>
      </c>
      <c r="E338" s="151">
        <v>2054.3599999999997</v>
      </c>
      <c r="F338" s="152" t="s">
        <v>20</v>
      </c>
    </row>
    <row r="339" spans="1:6">
      <c r="A339" s="149">
        <v>44491</v>
      </c>
      <c r="B339" s="148">
        <v>44491.66746527778</v>
      </c>
      <c r="C339" s="115">
        <v>55</v>
      </c>
      <c r="D339" s="150" t="s">
        <v>97</v>
      </c>
      <c r="E339" s="151">
        <v>5135.8999999999996</v>
      </c>
      <c r="F339" s="152" t="s">
        <v>20</v>
      </c>
    </row>
    <row r="340" spans="1:6">
      <c r="A340" s="149">
        <v>44491</v>
      </c>
      <c r="B340" s="148">
        <v>44491.669004629628</v>
      </c>
      <c r="C340" s="115">
        <v>45</v>
      </c>
      <c r="D340" s="150" t="s">
        <v>96</v>
      </c>
      <c r="E340" s="151">
        <v>4203.8999999999996</v>
      </c>
      <c r="F340" s="152" t="s">
        <v>20</v>
      </c>
    </row>
    <row r="341" spans="1:6">
      <c r="A341" s="149">
        <v>44491</v>
      </c>
      <c r="B341" s="148">
        <v>44491.669004629628</v>
      </c>
      <c r="C341" s="115">
        <v>51</v>
      </c>
      <c r="D341" s="150" t="s">
        <v>96</v>
      </c>
      <c r="E341" s="151">
        <v>4764.42</v>
      </c>
      <c r="F341" s="152" t="s">
        <v>20</v>
      </c>
    </row>
    <row r="342" spans="1:6">
      <c r="A342" s="149">
        <v>44491</v>
      </c>
      <c r="B342" s="148">
        <v>44491.672222222223</v>
      </c>
      <c r="C342" s="115">
        <v>77</v>
      </c>
      <c r="D342" s="150" t="s">
        <v>96</v>
      </c>
      <c r="E342" s="151">
        <v>7193.34</v>
      </c>
      <c r="F342" s="152" t="s">
        <v>20</v>
      </c>
    </row>
    <row r="343" spans="1:6">
      <c r="A343" s="149">
        <v>44491</v>
      </c>
      <c r="B343" s="148">
        <v>44491.672222222223</v>
      </c>
      <c r="C343" s="115">
        <v>78</v>
      </c>
      <c r="D343" s="150" t="s">
        <v>96</v>
      </c>
      <c r="E343" s="151">
        <v>7286.76</v>
      </c>
      <c r="F343" s="152" t="s">
        <v>20</v>
      </c>
    </row>
    <row r="344" spans="1:6">
      <c r="A344" s="149">
        <v>44491</v>
      </c>
      <c r="B344" s="148">
        <v>44491.672303240739</v>
      </c>
      <c r="C344" s="115">
        <v>14</v>
      </c>
      <c r="D344" s="150" t="s">
        <v>95</v>
      </c>
      <c r="E344" s="151">
        <v>1307.6000000000001</v>
      </c>
      <c r="F344" s="152" t="s">
        <v>20</v>
      </c>
    </row>
    <row r="345" spans="1:6">
      <c r="A345" s="149">
        <v>44491</v>
      </c>
      <c r="B345" s="148">
        <v>44491.672314814816</v>
      </c>
      <c r="C345" s="115">
        <v>62</v>
      </c>
      <c r="D345" s="150" t="s">
        <v>95</v>
      </c>
      <c r="E345" s="151">
        <v>5790.8</v>
      </c>
      <c r="F345" s="152" t="s">
        <v>20</v>
      </c>
    </row>
    <row r="346" spans="1:6">
      <c r="A346" s="149">
        <v>44491</v>
      </c>
      <c r="B346" s="148">
        <v>44491.675555555557</v>
      </c>
      <c r="C346" s="115">
        <v>33</v>
      </c>
      <c r="D346" s="150" t="s">
        <v>87</v>
      </c>
      <c r="E346" s="151">
        <v>3078.2400000000002</v>
      </c>
      <c r="F346" s="152" t="s">
        <v>20</v>
      </c>
    </row>
    <row r="347" spans="1:6">
      <c r="A347" s="149">
        <v>44491</v>
      </c>
      <c r="B347" s="148">
        <v>44491.675555555557</v>
      </c>
      <c r="C347" s="115">
        <v>52</v>
      </c>
      <c r="D347" s="150" t="s">
        <v>87</v>
      </c>
      <c r="E347" s="151">
        <v>4850.5600000000004</v>
      </c>
      <c r="F347" s="152" t="s">
        <v>20</v>
      </c>
    </row>
    <row r="348" spans="1:6">
      <c r="A348" s="149">
        <v>44491</v>
      </c>
      <c r="B348" s="148">
        <v>44491.676631944443</v>
      </c>
      <c r="C348" s="115">
        <v>81</v>
      </c>
      <c r="D348" s="150" t="s">
        <v>106</v>
      </c>
      <c r="E348" s="151">
        <v>7552.44</v>
      </c>
      <c r="F348" s="152" t="s">
        <v>20</v>
      </c>
    </row>
    <row r="349" spans="1:6">
      <c r="A349" s="149">
        <v>44491</v>
      </c>
      <c r="B349" s="148">
        <v>44491.680613425924</v>
      </c>
      <c r="C349" s="115">
        <v>77</v>
      </c>
      <c r="D349" s="150" t="s">
        <v>94</v>
      </c>
      <c r="E349" s="151">
        <v>7187.18</v>
      </c>
      <c r="F349" s="152" t="s">
        <v>20</v>
      </c>
    </row>
    <row r="350" spans="1:6">
      <c r="A350" s="149">
        <v>44491</v>
      </c>
      <c r="B350" s="148">
        <v>44491.680613425924</v>
      </c>
      <c r="C350" s="115">
        <v>70</v>
      </c>
      <c r="D350" s="150" t="s">
        <v>94</v>
      </c>
      <c r="E350" s="151">
        <v>6533.8</v>
      </c>
      <c r="F350" s="152" t="s">
        <v>20</v>
      </c>
    </row>
    <row r="351" spans="1:6">
      <c r="A351" s="149">
        <v>44491</v>
      </c>
      <c r="B351" s="148">
        <v>44491.680613425924</v>
      </c>
      <c r="C351" s="115">
        <v>7</v>
      </c>
      <c r="D351" s="150" t="s">
        <v>94</v>
      </c>
      <c r="E351" s="151">
        <v>653.38</v>
      </c>
      <c r="F351" s="152" t="s">
        <v>20</v>
      </c>
    </row>
    <row r="352" spans="1:6">
      <c r="A352" s="149">
        <v>44491</v>
      </c>
      <c r="B352" s="148">
        <v>44491.68074074074</v>
      </c>
      <c r="C352" s="115">
        <v>4</v>
      </c>
      <c r="D352" s="150" t="s">
        <v>88</v>
      </c>
      <c r="E352" s="151">
        <v>373.2</v>
      </c>
      <c r="F352" s="152" t="s">
        <v>20</v>
      </c>
    </row>
    <row r="353" spans="1:6">
      <c r="A353" s="149">
        <v>44491</v>
      </c>
      <c r="B353" s="148">
        <v>44491.683263888888</v>
      </c>
      <c r="C353" s="115">
        <v>87</v>
      </c>
      <c r="D353" s="150" t="s">
        <v>95</v>
      </c>
      <c r="E353" s="151">
        <v>8125.8</v>
      </c>
      <c r="F353" s="152" t="s">
        <v>20</v>
      </c>
    </row>
    <row r="354" spans="1:6">
      <c r="A354" s="149">
        <v>44491</v>
      </c>
      <c r="B354" s="148">
        <v>44491.685370370367</v>
      </c>
      <c r="C354" s="115">
        <v>70</v>
      </c>
      <c r="D354" s="150" t="s">
        <v>91</v>
      </c>
      <c r="E354" s="151">
        <v>6535.2</v>
      </c>
      <c r="F354" s="152" t="s">
        <v>20</v>
      </c>
    </row>
    <row r="355" spans="1:6">
      <c r="A355" s="149">
        <v>44491</v>
      </c>
      <c r="B355" s="148">
        <v>44491.685370370367</v>
      </c>
      <c r="C355" s="115">
        <v>23</v>
      </c>
      <c r="D355" s="150" t="s">
        <v>91</v>
      </c>
      <c r="E355" s="151">
        <v>2147.2800000000002</v>
      </c>
      <c r="F355" s="152" t="s">
        <v>20</v>
      </c>
    </row>
    <row r="356" spans="1:6">
      <c r="A356" s="149">
        <v>44491</v>
      </c>
      <c r="B356" s="148">
        <v>44491.686006944445</v>
      </c>
      <c r="C356" s="115">
        <v>86</v>
      </c>
      <c r="D356" s="150" t="s">
        <v>95</v>
      </c>
      <c r="E356" s="151">
        <v>8032.4000000000005</v>
      </c>
      <c r="F356" s="152" t="s">
        <v>20</v>
      </c>
    </row>
    <row r="357" spans="1:6">
      <c r="A357" s="149">
        <v>44491</v>
      </c>
      <c r="B357" s="148">
        <v>44491.686006944445</v>
      </c>
      <c r="C357" s="115">
        <v>83</v>
      </c>
      <c r="D357" s="150" t="s">
        <v>97</v>
      </c>
      <c r="E357" s="151">
        <v>7750.54</v>
      </c>
      <c r="F357" s="152" t="s">
        <v>20</v>
      </c>
    </row>
    <row r="358" spans="1:6">
      <c r="A358" s="149">
        <v>44491</v>
      </c>
      <c r="B358" s="148">
        <v>44491.688506944447</v>
      </c>
      <c r="C358" s="115">
        <v>68</v>
      </c>
      <c r="D358" s="150" t="s">
        <v>96</v>
      </c>
      <c r="E358" s="151">
        <v>6352.56</v>
      </c>
      <c r="F358" s="152" t="s">
        <v>20</v>
      </c>
    </row>
    <row r="359" spans="1:6">
      <c r="A359" s="149">
        <v>44491</v>
      </c>
      <c r="B359" s="148">
        <v>44491.688506944447</v>
      </c>
      <c r="C359" s="115">
        <v>6</v>
      </c>
      <c r="D359" s="150" t="s">
        <v>96</v>
      </c>
      <c r="E359" s="151">
        <v>560.52</v>
      </c>
      <c r="F359" s="152" t="s">
        <v>20</v>
      </c>
    </row>
    <row r="360" spans="1:6">
      <c r="A360" s="149">
        <v>44491</v>
      </c>
      <c r="B360" s="148">
        <v>44491.689641203702</v>
      </c>
      <c r="C360" s="115">
        <v>84</v>
      </c>
      <c r="D360" s="150" t="s">
        <v>97</v>
      </c>
      <c r="E360" s="151">
        <v>7843.92</v>
      </c>
      <c r="F360" s="152" t="s">
        <v>20</v>
      </c>
    </row>
    <row r="361" spans="1:6">
      <c r="A361" s="149">
        <v>44491</v>
      </c>
      <c r="B361" s="148">
        <v>44491.693067129629</v>
      </c>
      <c r="C361" s="115">
        <v>76</v>
      </c>
      <c r="D361" s="150" t="s">
        <v>97</v>
      </c>
      <c r="E361" s="151">
        <v>7096.8799999999992</v>
      </c>
      <c r="F361" s="152" t="s">
        <v>20</v>
      </c>
    </row>
    <row r="362" spans="1:6">
      <c r="A362" s="149">
        <v>44491</v>
      </c>
      <c r="B362" s="148">
        <v>44491.696701388886</v>
      </c>
      <c r="C362" s="115">
        <v>30</v>
      </c>
      <c r="D362" s="150" t="s">
        <v>97</v>
      </c>
      <c r="E362" s="151">
        <v>2801.3999999999996</v>
      </c>
      <c r="F362" s="152" t="s">
        <v>20</v>
      </c>
    </row>
    <row r="363" spans="1:6">
      <c r="A363" s="149">
        <v>44491</v>
      </c>
      <c r="B363" s="148">
        <v>44491.696701388886</v>
      </c>
      <c r="C363" s="115">
        <v>15</v>
      </c>
      <c r="D363" s="150" t="s">
        <v>97</v>
      </c>
      <c r="E363" s="151">
        <v>1400.6999999999998</v>
      </c>
      <c r="F363" s="152" t="s">
        <v>20</v>
      </c>
    </row>
    <row r="364" spans="1:6">
      <c r="A364" s="149">
        <v>44491</v>
      </c>
      <c r="B364" s="148">
        <v>44491.697025462963</v>
      </c>
      <c r="C364" s="115">
        <v>124</v>
      </c>
      <c r="D364" s="150" t="s">
        <v>95</v>
      </c>
      <c r="E364" s="151">
        <v>11581.6</v>
      </c>
      <c r="F364" s="152" t="s">
        <v>20</v>
      </c>
    </row>
    <row r="365" spans="1:6">
      <c r="A365" s="149">
        <v>44491</v>
      </c>
      <c r="B365" s="148">
        <v>44491.699293981481</v>
      </c>
      <c r="C365" s="115">
        <v>44</v>
      </c>
      <c r="D365" s="150" t="s">
        <v>95</v>
      </c>
      <c r="E365" s="151">
        <v>4109.6000000000004</v>
      </c>
      <c r="F365" s="152" t="s">
        <v>20</v>
      </c>
    </row>
    <row r="366" spans="1:6">
      <c r="A366" s="149">
        <v>44491</v>
      </c>
      <c r="B366" s="148">
        <v>44491.699293981481</v>
      </c>
      <c r="C366" s="115">
        <v>47</v>
      </c>
      <c r="D366" s="150" t="s">
        <v>95</v>
      </c>
      <c r="E366" s="151">
        <v>4389.8</v>
      </c>
      <c r="F366" s="152" t="s">
        <v>20</v>
      </c>
    </row>
    <row r="367" spans="1:6">
      <c r="A367" s="149">
        <v>44491</v>
      </c>
      <c r="B367" s="148">
        <v>44491.701412037037</v>
      </c>
      <c r="C367" s="115">
        <v>90</v>
      </c>
      <c r="D367" s="150" t="s">
        <v>109</v>
      </c>
      <c r="E367" s="151">
        <v>8409.6</v>
      </c>
      <c r="F367" s="152" t="s">
        <v>20</v>
      </c>
    </row>
    <row r="368" spans="1:6">
      <c r="A368" s="149">
        <v>44491</v>
      </c>
      <c r="B368" s="148">
        <v>44491.702118055553</v>
      </c>
      <c r="C368" s="115">
        <v>4</v>
      </c>
      <c r="D368" s="150" t="s">
        <v>109</v>
      </c>
      <c r="E368" s="151">
        <v>373.76</v>
      </c>
      <c r="F368" s="152" t="s">
        <v>20</v>
      </c>
    </row>
    <row r="369" spans="1:6">
      <c r="A369" s="149">
        <v>44491</v>
      </c>
      <c r="B369" s="148">
        <v>44491.702141203707</v>
      </c>
      <c r="C369" s="115">
        <v>54</v>
      </c>
      <c r="D369" s="150" t="s">
        <v>109</v>
      </c>
      <c r="E369" s="151">
        <v>5045.76</v>
      </c>
      <c r="F369" s="152" t="s">
        <v>20</v>
      </c>
    </row>
    <row r="370" spans="1:6">
      <c r="A370" s="149">
        <v>44491</v>
      </c>
      <c r="B370" s="148">
        <v>44491.7031712963</v>
      </c>
      <c r="C370" s="115">
        <v>18</v>
      </c>
      <c r="D370" s="150" t="s">
        <v>92</v>
      </c>
      <c r="E370" s="151">
        <v>1682.28</v>
      </c>
      <c r="F370" s="152" t="s">
        <v>20</v>
      </c>
    </row>
    <row r="371" spans="1:6">
      <c r="A371" s="149">
        <v>44491</v>
      </c>
      <c r="B371" s="148">
        <v>44491.7031712963</v>
      </c>
      <c r="C371" s="115">
        <v>78</v>
      </c>
      <c r="D371" s="150" t="s">
        <v>92</v>
      </c>
      <c r="E371" s="151">
        <v>7289.8799999999992</v>
      </c>
      <c r="F371" s="152" t="s">
        <v>20</v>
      </c>
    </row>
    <row r="372" spans="1:6">
      <c r="A372" s="149">
        <v>44491</v>
      </c>
      <c r="B372" s="148">
        <v>44491.704108796293</v>
      </c>
      <c r="C372" s="115">
        <v>81</v>
      </c>
      <c r="D372" s="150" t="s">
        <v>96</v>
      </c>
      <c r="E372" s="151">
        <v>7567.02</v>
      </c>
      <c r="F372" s="152" t="s">
        <v>20</v>
      </c>
    </row>
    <row r="373" spans="1:6">
      <c r="A373" s="149">
        <v>44491</v>
      </c>
      <c r="B373" s="148">
        <v>44491.707662037035</v>
      </c>
      <c r="C373" s="115">
        <v>3</v>
      </c>
      <c r="D373" s="150" t="s">
        <v>90</v>
      </c>
      <c r="E373" s="151">
        <v>280.5</v>
      </c>
      <c r="F373" s="152" t="s">
        <v>20</v>
      </c>
    </row>
    <row r="374" spans="1:6">
      <c r="A374" s="149">
        <v>44491</v>
      </c>
      <c r="B374" s="148">
        <v>44491.707685185182</v>
      </c>
      <c r="C374" s="115">
        <v>82</v>
      </c>
      <c r="D374" s="150" t="s">
        <v>90</v>
      </c>
      <c r="E374" s="151">
        <v>7667</v>
      </c>
      <c r="F374" s="152" t="s">
        <v>20</v>
      </c>
    </row>
    <row r="375" spans="1:6">
      <c r="A375" s="149">
        <v>44491</v>
      </c>
      <c r="B375" s="148">
        <v>44491.707696759258</v>
      </c>
      <c r="C375" s="115">
        <v>3</v>
      </c>
      <c r="D375" s="150" t="s">
        <v>90</v>
      </c>
      <c r="E375" s="151">
        <v>280.5</v>
      </c>
      <c r="F375" s="152" t="s">
        <v>20</v>
      </c>
    </row>
    <row r="376" spans="1:6">
      <c r="A376" s="149">
        <v>44491</v>
      </c>
      <c r="B376" s="148">
        <v>44491.709027777775</v>
      </c>
      <c r="C376" s="115">
        <v>30</v>
      </c>
      <c r="D376" s="150" t="s">
        <v>99</v>
      </c>
      <c r="E376" s="151">
        <v>2806.8</v>
      </c>
      <c r="F376" s="152" t="s">
        <v>20</v>
      </c>
    </row>
    <row r="377" spans="1:6">
      <c r="A377" s="149">
        <v>44491</v>
      </c>
      <c r="B377" s="148">
        <v>44491.709027777775</v>
      </c>
      <c r="C377" s="115">
        <v>53</v>
      </c>
      <c r="D377" s="150" t="s">
        <v>99</v>
      </c>
      <c r="E377" s="151">
        <v>4958.68</v>
      </c>
      <c r="F377" s="152" t="s">
        <v>20</v>
      </c>
    </row>
    <row r="378" spans="1:6">
      <c r="A378" s="149">
        <v>44491</v>
      </c>
      <c r="B378" s="148">
        <v>44491.709027777775</v>
      </c>
      <c r="C378" s="115">
        <v>13</v>
      </c>
      <c r="D378" s="150" t="s">
        <v>89</v>
      </c>
      <c r="E378" s="151">
        <v>1216.02</v>
      </c>
      <c r="F378" s="152" t="s">
        <v>20</v>
      </c>
    </row>
    <row r="379" spans="1:6">
      <c r="A379" s="149">
        <v>44491</v>
      </c>
      <c r="B379" s="148">
        <v>44491.709490740737</v>
      </c>
      <c r="C379" s="115">
        <v>13</v>
      </c>
      <c r="D379" s="150" t="s">
        <v>98</v>
      </c>
      <c r="E379" s="151">
        <v>1215.76</v>
      </c>
      <c r="F379" s="152" t="s">
        <v>20</v>
      </c>
    </row>
    <row r="380" spans="1:6">
      <c r="A380" s="149">
        <v>44491</v>
      </c>
      <c r="B380" s="148">
        <v>44491.709490740737</v>
      </c>
      <c r="C380" s="115">
        <v>60</v>
      </c>
      <c r="D380" s="150" t="s">
        <v>98</v>
      </c>
      <c r="E380" s="151">
        <v>5611.2</v>
      </c>
      <c r="F380" s="152" t="s">
        <v>20</v>
      </c>
    </row>
    <row r="381" spans="1:6">
      <c r="A381" s="149">
        <v>44491</v>
      </c>
      <c r="B381" s="148">
        <v>44491.709490740737</v>
      </c>
      <c r="C381" s="115">
        <v>76</v>
      </c>
      <c r="D381" s="150" t="s">
        <v>98</v>
      </c>
      <c r="E381" s="151">
        <v>7107.5199999999995</v>
      </c>
      <c r="F381" s="152" t="s">
        <v>20</v>
      </c>
    </row>
    <row r="382" spans="1:6">
      <c r="A382" s="149">
        <v>44491</v>
      </c>
      <c r="B382" s="148">
        <v>44491.712384259263</v>
      </c>
      <c r="C382" s="115">
        <v>83</v>
      </c>
      <c r="D382" s="150" t="s">
        <v>96</v>
      </c>
      <c r="E382" s="151">
        <v>7753.8600000000006</v>
      </c>
      <c r="F382" s="152" t="s">
        <v>20</v>
      </c>
    </row>
    <row r="383" spans="1:6">
      <c r="A383" s="149">
        <v>44491</v>
      </c>
      <c r="B383" s="148">
        <v>44491.712395833332</v>
      </c>
      <c r="C383" s="115">
        <v>80</v>
      </c>
      <c r="D383" s="150" t="s">
        <v>95</v>
      </c>
      <c r="E383" s="151">
        <v>7472</v>
      </c>
      <c r="F383" s="152" t="s">
        <v>20</v>
      </c>
    </row>
    <row r="384" spans="1:6">
      <c r="A384" s="149">
        <v>44491</v>
      </c>
      <c r="B384" s="148">
        <v>44491.716238425928</v>
      </c>
      <c r="C384" s="115">
        <v>78</v>
      </c>
      <c r="D384" s="150" t="s">
        <v>96</v>
      </c>
      <c r="E384" s="151">
        <v>7286.76</v>
      </c>
      <c r="F384" s="152" t="s">
        <v>20</v>
      </c>
    </row>
    <row r="385" spans="1:6">
      <c r="A385" s="149">
        <v>44491</v>
      </c>
      <c r="B385" s="148">
        <v>44491.716296296298</v>
      </c>
      <c r="C385" s="115">
        <v>53</v>
      </c>
      <c r="D385" s="150" t="s">
        <v>96</v>
      </c>
      <c r="E385" s="151">
        <v>4951.26</v>
      </c>
      <c r="F385" s="152" t="s">
        <v>20</v>
      </c>
    </row>
    <row r="386" spans="1:6">
      <c r="A386" s="149">
        <v>44491</v>
      </c>
      <c r="B386" s="148">
        <v>44491.716296296298</v>
      </c>
      <c r="C386" s="115">
        <v>50</v>
      </c>
      <c r="D386" s="150" t="s">
        <v>96</v>
      </c>
      <c r="E386" s="151">
        <v>4671</v>
      </c>
      <c r="F386" s="152" t="s">
        <v>20</v>
      </c>
    </row>
    <row r="387" spans="1:6">
      <c r="A387" s="149">
        <v>44491</v>
      </c>
      <c r="B387" s="148">
        <v>44491.717662037037</v>
      </c>
      <c r="C387" s="115">
        <v>77</v>
      </c>
      <c r="D387" s="150" t="s">
        <v>95</v>
      </c>
      <c r="E387" s="151">
        <v>7191.8</v>
      </c>
      <c r="F387" s="152" t="s">
        <v>20</v>
      </c>
    </row>
    <row r="388" spans="1:6">
      <c r="A388" s="149">
        <v>44491</v>
      </c>
      <c r="B388" s="148">
        <v>44491.718773148146</v>
      </c>
      <c r="C388" s="115">
        <v>10</v>
      </c>
      <c r="D388" s="150" t="s">
        <v>97</v>
      </c>
      <c r="E388" s="151">
        <v>933.8</v>
      </c>
      <c r="F388" s="152" t="s">
        <v>20</v>
      </c>
    </row>
    <row r="389" spans="1:6">
      <c r="A389" s="149">
        <v>44491</v>
      </c>
      <c r="B389" s="148">
        <v>44491.718773148146</v>
      </c>
      <c r="C389" s="115">
        <v>75</v>
      </c>
      <c r="D389" s="150" t="s">
        <v>97</v>
      </c>
      <c r="E389" s="151">
        <v>7003.5</v>
      </c>
      <c r="F389" s="152" t="s">
        <v>20</v>
      </c>
    </row>
    <row r="390" spans="1:6">
      <c r="A390" s="149">
        <v>44491</v>
      </c>
      <c r="B390" s="148">
        <v>44491.724675925929</v>
      </c>
      <c r="C390" s="115">
        <v>86</v>
      </c>
      <c r="D390" s="150" t="s">
        <v>94</v>
      </c>
      <c r="E390" s="151">
        <v>8027.2400000000007</v>
      </c>
      <c r="F390" s="152" t="s">
        <v>20</v>
      </c>
    </row>
    <row r="391" spans="1:6">
      <c r="A391" s="149">
        <v>44491</v>
      </c>
      <c r="B391" s="148">
        <v>44491.724675925929</v>
      </c>
      <c r="C391" s="115">
        <v>18</v>
      </c>
      <c r="D391" s="150" t="s">
        <v>94</v>
      </c>
      <c r="E391" s="151">
        <v>1680.1200000000001</v>
      </c>
      <c r="F391" s="152" t="s">
        <v>20</v>
      </c>
    </row>
    <row r="392" spans="1:6">
      <c r="A392" s="149">
        <v>44491</v>
      </c>
      <c r="B392" s="148">
        <v>44491.724675925929</v>
      </c>
      <c r="C392" s="115">
        <v>22</v>
      </c>
      <c r="D392" s="150" t="s">
        <v>94</v>
      </c>
      <c r="E392" s="151">
        <v>2053.48</v>
      </c>
      <c r="F392" s="152" t="s">
        <v>20</v>
      </c>
    </row>
    <row r="393" spans="1:6">
      <c r="A393" s="149">
        <v>44491</v>
      </c>
      <c r="B393" s="148">
        <v>44491.724675925929</v>
      </c>
      <c r="C393" s="115">
        <v>24</v>
      </c>
      <c r="D393" s="150" t="s">
        <v>94</v>
      </c>
      <c r="E393" s="151">
        <v>2240.16</v>
      </c>
      <c r="F393" s="152" t="s">
        <v>20</v>
      </c>
    </row>
    <row r="394" spans="1:6">
      <c r="A394" s="149">
        <v>44494</v>
      </c>
      <c r="B394" s="148">
        <v>44494.375694444447</v>
      </c>
      <c r="C394" s="115">
        <v>18</v>
      </c>
      <c r="D394" s="150">
        <v>93.28</v>
      </c>
      <c r="E394" s="151">
        <v>1679.04</v>
      </c>
      <c r="F394" s="152" t="s">
        <v>20</v>
      </c>
    </row>
    <row r="395" spans="1:6">
      <c r="A395" s="149">
        <v>44494</v>
      </c>
      <c r="B395" s="148">
        <v>44494.375775462962</v>
      </c>
      <c r="C395" s="115">
        <v>16</v>
      </c>
      <c r="D395" s="150">
        <v>93.26</v>
      </c>
      <c r="E395" s="151">
        <v>1492.16</v>
      </c>
      <c r="F395" s="152" t="s">
        <v>20</v>
      </c>
    </row>
    <row r="396" spans="1:6">
      <c r="A396" s="149">
        <v>44494</v>
      </c>
      <c r="B396" s="148">
        <v>44494.375775462962</v>
      </c>
      <c r="C396" s="115">
        <v>75</v>
      </c>
      <c r="D396" s="150">
        <v>93.26</v>
      </c>
      <c r="E396" s="151">
        <v>6994.5</v>
      </c>
      <c r="F396" s="152" t="s">
        <v>20</v>
      </c>
    </row>
    <row r="397" spans="1:6">
      <c r="A397" s="149">
        <v>44494</v>
      </c>
      <c r="B397" s="148">
        <v>44494.380208333336</v>
      </c>
      <c r="C397" s="115">
        <v>94</v>
      </c>
      <c r="D397" s="150">
        <v>93.1</v>
      </c>
      <c r="E397" s="151">
        <v>8751.4</v>
      </c>
      <c r="F397" s="152" t="s">
        <v>20</v>
      </c>
    </row>
    <row r="398" spans="1:6">
      <c r="A398" s="149">
        <v>44494</v>
      </c>
      <c r="B398" s="148">
        <v>44494.381435185183</v>
      </c>
      <c r="C398" s="115">
        <v>70</v>
      </c>
      <c r="D398" s="150">
        <v>93.02</v>
      </c>
      <c r="E398" s="151">
        <v>6511.4</v>
      </c>
      <c r="F398" s="152" t="s">
        <v>20</v>
      </c>
    </row>
    <row r="399" spans="1:6">
      <c r="A399" s="149">
        <v>44494</v>
      </c>
      <c r="B399" s="148">
        <v>44494.381435185183</v>
      </c>
      <c r="C399" s="115">
        <v>28</v>
      </c>
      <c r="D399" s="150">
        <v>93.02</v>
      </c>
      <c r="E399" s="151">
        <v>2604.56</v>
      </c>
      <c r="F399" s="152" t="s">
        <v>20</v>
      </c>
    </row>
    <row r="400" spans="1:6">
      <c r="A400" s="149">
        <v>44494</v>
      </c>
      <c r="B400" s="148">
        <v>44494.381643518522</v>
      </c>
      <c r="C400" s="115">
        <v>30</v>
      </c>
      <c r="D400" s="150">
        <v>92.98</v>
      </c>
      <c r="E400" s="151">
        <v>2789.4</v>
      </c>
      <c r="F400" s="152" t="s">
        <v>20</v>
      </c>
    </row>
    <row r="401" spans="1:6">
      <c r="A401" s="149">
        <v>44494</v>
      </c>
      <c r="B401" s="148">
        <v>44494.381643518522</v>
      </c>
      <c r="C401" s="115">
        <v>69</v>
      </c>
      <c r="D401" s="150">
        <v>92.98</v>
      </c>
      <c r="E401" s="151">
        <v>6415.62</v>
      </c>
      <c r="F401" s="152" t="s">
        <v>20</v>
      </c>
    </row>
    <row r="402" spans="1:6">
      <c r="A402" s="149">
        <v>44494</v>
      </c>
      <c r="B402" s="148">
        <v>44494.382175925923</v>
      </c>
      <c r="C402" s="115">
        <v>81</v>
      </c>
      <c r="D402" s="150">
        <v>92.96</v>
      </c>
      <c r="E402" s="151">
        <v>7529.7599999999993</v>
      </c>
      <c r="F402" s="152" t="s">
        <v>20</v>
      </c>
    </row>
    <row r="403" spans="1:6">
      <c r="A403" s="149">
        <v>44494</v>
      </c>
      <c r="B403" s="148">
        <v>44494.384699074071</v>
      </c>
      <c r="C403" s="115">
        <v>85</v>
      </c>
      <c r="D403" s="150">
        <v>92.98</v>
      </c>
      <c r="E403" s="151">
        <v>7903.3</v>
      </c>
      <c r="F403" s="152" t="s">
        <v>20</v>
      </c>
    </row>
    <row r="404" spans="1:6">
      <c r="A404" s="149">
        <v>44494</v>
      </c>
      <c r="B404" s="148">
        <v>44494.38590277778</v>
      </c>
      <c r="C404" s="115">
        <v>87</v>
      </c>
      <c r="D404" s="150">
        <v>92.88</v>
      </c>
      <c r="E404" s="151">
        <v>8080.5599999999995</v>
      </c>
      <c r="F404" s="152" t="s">
        <v>20</v>
      </c>
    </row>
    <row r="405" spans="1:6">
      <c r="A405" s="149">
        <v>44494</v>
      </c>
      <c r="B405" s="148">
        <v>44494.388657407406</v>
      </c>
      <c r="C405" s="115">
        <v>82</v>
      </c>
      <c r="D405" s="150">
        <v>92.78</v>
      </c>
      <c r="E405" s="151">
        <v>7607.96</v>
      </c>
      <c r="F405" s="152" t="s">
        <v>20</v>
      </c>
    </row>
    <row r="406" spans="1:6">
      <c r="A406" s="149">
        <v>44494</v>
      </c>
      <c r="B406" s="148">
        <v>44494.390752314815</v>
      </c>
      <c r="C406" s="115">
        <v>64</v>
      </c>
      <c r="D406" s="150">
        <v>92.8</v>
      </c>
      <c r="E406" s="151">
        <v>5939.2</v>
      </c>
      <c r="F406" s="152" t="s">
        <v>20</v>
      </c>
    </row>
    <row r="407" spans="1:6">
      <c r="A407" s="149">
        <v>44494</v>
      </c>
      <c r="B407" s="148">
        <v>44494.390752314815</v>
      </c>
      <c r="C407" s="115">
        <v>18</v>
      </c>
      <c r="D407" s="150">
        <v>92.8</v>
      </c>
      <c r="E407" s="151">
        <v>1670.3999999999999</v>
      </c>
      <c r="F407" s="152" t="s">
        <v>20</v>
      </c>
    </row>
    <row r="408" spans="1:6">
      <c r="A408" s="149">
        <v>44494</v>
      </c>
      <c r="B408" s="148">
        <v>44494.39298611111</v>
      </c>
      <c r="C408" s="115">
        <v>82</v>
      </c>
      <c r="D408" s="150">
        <v>92.86</v>
      </c>
      <c r="E408" s="151">
        <v>7614.5199999999995</v>
      </c>
      <c r="F408" s="152" t="s">
        <v>20</v>
      </c>
    </row>
    <row r="409" spans="1:6">
      <c r="A409" s="149">
        <v>44494</v>
      </c>
      <c r="B409" s="148">
        <v>44494.395057870373</v>
      </c>
      <c r="C409" s="115">
        <v>85</v>
      </c>
      <c r="D409" s="150">
        <v>92.74</v>
      </c>
      <c r="E409" s="151">
        <v>7882.9</v>
      </c>
      <c r="F409" s="152" t="s">
        <v>20</v>
      </c>
    </row>
    <row r="410" spans="1:6">
      <c r="A410" s="149">
        <v>44494</v>
      </c>
      <c r="B410" s="148">
        <v>44494.398182870369</v>
      </c>
      <c r="C410" s="115">
        <v>74</v>
      </c>
      <c r="D410" s="150">
        <v>92.84</v>
      </c>
      <c r="E410" s="151">
        <v>6870.16</v>
      </c>
      <c r="F410" s="152" t="s">
        <v>20</v>
      </c>
    </row>
    <row r="411" spans="1:6">
      <c r="A411" s="149">
        <v>44494</v>
      </c>
      <c r="B411" s="148">
        <v>44494.400069444448</v>
      </c>
      <c r="C411" s="115">
        <v>74</v>
      </c>
      <c r="D411" s="150">
        <v>93.1</v>
      </c>
      <c r="E411" s="151">
        <v>6889.4</v>
      </c>
      <c r="F411" s="152" t="s">
        <v>20</v>
      </c>
    </row>
    <row r="412" spans="1:6">
      <c r="A412" s="149">
        <v>44494</v>
      </c>
      <c r="B412" s="148">
        <v>44494.402083333334</v>
      </c>
      <c r="C412" s="115">
        <v>78</v>
      </c>
      <c r="D412" s="150">
        <v>93.1</v>
      </c>
      <c r="E412" s="151">
        <v>7261.7999999999993</v>
      </c>
      <c r="F412" s="152" t="s">
        <v>20</v>
      </c>
    </row>
    <row r="413" spans="1:6">
      <c r="A413" s="149">
        <v>44494</v>
      </c>
      <c r="B413" s="148">
        <v>44494.40425925926</v>
      </c>
      <c r="C413" s="115">
        <v>83</v>
      </c>
      <c r="D413" s="150">
        <v>93.02</v>
      </c>
      <c r="E413" s="151">
        <v>7720.66</v>
      </c>
      <c r="F413" s="152" t="s">
        <v>20</v>
      </c>
    </row>
    <row r="414" spans="1:6">
      <c r="A414" s="149">
        <v>44494</v>
      </c>
      <c r="B414" s="148">
        <v>44494.407349537039</v>
      </c>
      <c r="C414" s="115">
        <v>76</v>
      </c>
      <c r="D414" s="150">
        <v>92.98</v>
      </c>
      <c r="E414" s="151">
        <v>7066.4800000000005</v>
      </c>
      <c r="F414" s="152" t="s">
        <v>20</v>
      </c>
    </row>
    <row r="415" spans="1:6">
      <c r="A415" s="149">
        <v>44494</v>
      </c>
      <c r="B415" s="148">
        <v>44494.409733796296</v>
      </c>
      <c r="C415" s="115">
        <v>85</v>
      </c>
      <c r="D415" s="150">
        <v>93</v>
      </c>
      <c r="E415" s="151">
        <v>7905</v>
      </c>
      <c r="F415" s="152" t="s">
        <v>20</v>
      </c>
    </row>
    <row r="416" spans="1:6">
      <c r="A416" s="149">
        <v>44494</v>
      </c>
      <c r="B416" s="148">
        <v>44494.411851851852</v>
      </c>
      <c r="C416" s="115">
        <v>9</v>
      </c>
      <c r="D416" s="150">
        <v>92.98</v>
      </c>
      <c r="E416" s="151">
        <v>836.82</v>
      </c>
      <c r="F416" s="152" t="s">
        <v>20</v>
      </c>
    </row>
    <row r="417" spans="1:6">
      <c r="A417" s="149">
        <v>44494</v>
      </c>
      <c r="B417" s="148">
        <v>44494.411851851852</v>
      </c>
      <c r="C417" s="115">
        <v>65</v>
      </c>
      <c r="D417" s="150">
        <v>92.98</v>
      </c>
      <c r="E417" s="151">
        <v>6043.7</v>
      </c>
      <c r="F417" s="152" t="s">
        <v>20</v>
      </c>
    </row>
    <row r="418" spans="1:6">
      <c r="A418" s="149">
        <v>44494</v>
      </c>
      <c r="B418" s="148">
        <v>44494.41609953704</v>
      </c>
      <c r="C418" s="115">
        <v>78</v>
      </c>
      <c r="D418" s="150">
        <v>93.04</v>
      </c>
      <c r="E418" s="151">
        <v>7257.1200000000008</v>
      </c>
      <c r="F418" s="152" t="s">
        <v>20</v>
      </c>
    </row>
    <row r="419" spans="1:6">
      <c r="A419" s="149">
        <v>44494</v>
      </c>
      <c r="B419" s="148">
        <v>44494.41609953704</v>
      </c>
      <c r="C419" s="115">
        <v>77</v>
      </c>
      <c r="D419" s="150">
        <v>93.06</v>
      </c>
      <c r="E419" s="151">
        <v>7165.62</v>
      </c>
      <c r="F419" s="152" t="s">
        <v>20</v>
      </c>
    </row>
    <row r="420" spans="1:6">
      <c r="A420" s="149">
        <v>44494</v>
      </c>
      <c r="B420" s="148">
        <v>44494.418437499997</v>
      </c>
      <c r="C420" s="115">
        <v>82</v>
      </c>
      <c r="D420" s="150">
        <v>93.12</v>
      </c>
      <c r="E420" s="151">
        <v>7635.84</v>
      </c>
      <c r="F420" s="152" t="s">
        <v>20</v>
      </c>
    </row>
    <row r="421" spans="1:6">
      <c r="A421" s="149">
        <v>44494</v>
      </c>
      <c r="B421" s="148">
        <v>44494.421296296299</v>
      </c>
      <c r="C421" s="115">
        <v>81</v>
      </c>
      <c r="D421" s="150">
        <v>93.16</v>
      </c>
      <c r="E421" s="151">
        <v>7545.96</v>
      </c>
      <c r="F421" s="152" t="s">
        <v>20</v>
      </c>
    </row>
    <row r="422" spans="1:6">
      <c r="A422" s="149">
        <v>44494</v>
      </c>
      <c r="B422" s="148">
        <v>44494.424537037034</v>
      </c>
      <c r="C422" s="115">
        <v>75</v>
      </c>
      <c r="D422" s="150">
        <v>93.04</v>
      </c>
      <c r="E422" s="151">
        <v>6978.0000000000009</v>
      </c>
      <c r="F422" s="152" t="s">
        <v>20</v>
      </c>
    </row>
    <row r="423" spans="1:6">
      <c r="A423" s="149">
        <v>44494</v>
      </c>
      <c r="B423" s="148">
        <v>44494.426145833335</v>
      </c>
      <c r="C423" s="115">
        <v>35</v>
      </c>
      <c r="D423" s="150">
        <v>92.98</v>
      </c>
      <c r="E423" s="151">
        <v>3254.3</v>
      </c>
      <c r="F423" s="152" t="s">
        <v>20</v>
      </c>
    </row>
    <row r="424" spans="1:6">
      <c r="A424" s="149">
        <v>44494</v>
      </c>
      <c r="B424" s="148">
        <v>44494.426145833335</v>
      </c>
      <c r="C424" s="115">
        <v>47</v>
      </c>
      <c r="D424" s="150">
        <v>92.98</v>
      </c>
      <c r="E424" s="151">
        <v>4370.0600000000004</v>
      </c>
      <c r="F424" s="152" t="s">
        <v>20</v>
      </c>
    </row>
    <row r="425" spans="1:6">
      <c r="A425" s="149">
        <v>44494</v>
      </c>
      <c r="B425" s="148">
        <v>44494.428310185183</v>
      </c>
      <c r="C425" s="115">
        <v>74</v>
      </c>
      <c r="D425" s="150">
        <v>92.9</v>
      </c>
      <c r="E425" s="151">
        <v>6874.6</v>
      </c>
      <c r="F425" s="152" t="s">
        <v>20</v>
      </c>
    </row>
    <row r="426" spans="1:6">
      <c r="A426" s="149">
        <v>44494</v>
      </c>
      <c r="B426" s="148">
        <v>44494.433680555558</v>
      </c>
      <c r="C426" s="115">
        <v>79</v>
      </c>
      <c r="D426" s="150">
        <v>92.84</v>
      </c>
      <c r="E426" s="151">
        <v>7334.3600000000006</v>
      </c>
      <c r="F426" s="152" t="s">
        <v>20</v>
      </c>
    </row>
    <row r="427" spans="1:6">
      <c r="A427" s="149">
        <v>44494</v>
      </c>
      <c r="B427" s="148">
        <v>44494.435740740744</v>
      </c>
      <c r="C427" s="115">
        <v>10</v>
      </c>
      <c r="D427" s="150">
        <v>92.9</v>
      </c>
      <c r="E427" s="151">
        <v>929</v>
      </c>
      <c r="F427" s="152" t="s">
        <v>20</v>
      </c>
    </row>
    <row r="428" spans="1:6">
      <c r="A428" s="149">
        <v>44494</v>
      </c>
      <c r="B428" s="148">
        <v>44494.435740740744</v>
      </c>
      <c r="C428" s="115">
        <v>66</v>
      </c>
      <c r="D428" s="150">
        <v>92.9</v>
      </c>
      <c r="E428" s="151">
        <v>6131.4000000000005</v>
      </c>
      <c r="F428" s="152" t="s">
        <v>20</v>
      </c>
    </row>
    <row r="429" spans="1:6">
      <c r="A429" s="149">
        <v>44494</v>
      </c>
      <c r="B429" s="148">
        <v>44494.437951388885</v>
      </c>
      <c r="C429" s="115">
        <v>76</v>
      </c>
      <c r="D429" s="150">
        <v>92.82</v>
      </c>
      <c r="E429" s="151">
        <v>7054.32</v>
      </c>
      <c r="F429" s="152" t="s">
        <v>20</v>
      </c>
    </row>
    <row r="430" spans="1:6">
      <c r="A430" s="149">
        <v>44494</v>
      </c>
      <c r="B430" s="148">
        <v>44494.439814814818</v>
      </c>
      <c r="C430" s="115">
        <v>89</v>
      </c>
      <c r="D430" s="150">
        <v>92.84</v>
      </c>
      <c r="E430" s="151">
        <v>8262.76</v>
      </c>
      <c r="F430" s="152" t="s">
        <v>20</v>
      </c>
    </row>
    <row r="431" spans="1:6">
      <c r="A431" s="149">
        <v>44494</v>
      </c>
      <c r="B431" s="148">
        <v>44494.443680555552</v>
      </c>
      <c r="C431" s="115">
        <v>80</v>
      </c>
      <c r="D431" s="150">
        <v>92.76</v>
      </c>
      <c r="E431" s="151">
        <v>7420.8</v>
      </c>
      <c r="F431" s="152" t="s">
        <v>20</v>
      </c>
    </row>
    <row r="432" spans="1:6">
      <c r="A432" s="149">
        <v>44494</v>
      </c>
      <c r="B432" s="148">
        <v>44494.44809027778</v>
      </c>
      <c r="C432" s="115">
        <v>44</v>
      </c>
      <c r="D432" s="150">
        <v>92.76</v>
      </c>
      <c r="E432" s="151">
        <v>4081.44</v>
      </c>
      <c r="F432" s="152" t="s">
        <v>20</v>
      </c>
    </row>
    <row r="433" spans="1:6">
      <c r="A433" s="149">
        <v>44494</v>
      </c>
      <c r="B433" s="148">
        <v>44494.44809027778</v>
      </c>
      <c r="C433" s="115">
        <v>34</v>
      </c>
      <c r="D433" s="150">
        <v>92.76</v>
      </c>
      <c r="E433" s="151">
        <v>3153.84</v>
      </c>
      <c r="F433" s="152" t="s">
        <v>20</v>
      </c>
    </row>
    <row r="434" spans="1:6">
      <c r="A434" s="149">
        <v>44494</v>
      </c>
      <c r="B434" s="148">
        <v>44494.449780092589</v>
      </c>
      <c r="C434" s="115">
        <v>38</v>
      </c>
      <c r="D434" s="150">
        <v>92.84</v>
      </c>
      <c r="E434" s="151">
        <v>3527.92</v>
      </c>
      <c r="F434" s="152" t="s">
        <v>20</v>
      </c>
    </row>
    <row r="435" spans="1:6">
      <c r="A435" s="149">
        <v>44494</v>
      </c>
      <c r="B435" s="148">
        <v>44494.449780092589</v>
      </c>
      <c r="C435" s="115">
        <v>51</v>
      </c>
      <c r="D435" s="150">
        <v>92.84</v>
      </c>
      <c r="E435" s="151">
        <v>4734.84</v>
      </c>
      <c r="F435" s="152" t="s">
        <v>20</v>
      </c>
    </row>
    <row r="436" spans="1:6">
      <c r="A436" s="149">
        <v>44494</v>
      </c>
      <c r="B436" s="148">
        <v>44494.4534375</v>
      </c>
      <c r="C436" s="115">
        <v>79</v>
      </c>
      <c r="D436" s="150">
        <v>92.78</v>
      </c>
      <c r="E436" s="151">
        <v>7329.62</v>
      </c>
      <c r="F436" s="152" t="s">
        <v>20</v>
      </c>
    </row>
    <row r="437" spans="1:6">
      <c r="A437" s="149">
        <v>44494</v>
      </c>
      <c r="B437" s="148">
        <v>44494.455046296294</v>
      </c>
      <c r="C437" s="115">
        <v>77</v>
      </c>
      <c r="D437" s="150">
        <v>92.7</v>
      </c>
      <c r="E437" s="151">
        <v>7137.9000000000005</v>
      </c>
      <c r="F437" s="152" t="s">
        <v>20</v>
      </c>
    </row>
    <row r="438" spans="1:6">
      <c r="A438" s="149">
        <v>44494</v>
      </c>
      <c r="B438" s="148">
        <v>44494.459062499998</v>
      </c>
      <c r="C438" s="115">
        <v>75</v>
      </c>
      <c r="D438" s="150">
        <v>92.78</v>
      </c>
      <c r="E438" s="151">
        <v>6958.5</v>
      </c>
      <c r="F438" s="152" t="s">
        <v>20</v>
      </c>
    </row>
    <row r="439" spans="1:6">
      <c r="A439" s="149">
        <v>44494</v>
      </c>
      <c r="B439" s="148">
        <v>44494.461168981485</v>
      </c>
      <c r="C439" s="115">
        <v>49</v>
      </c>
      <c r="D439" s="150">
        <v>92.78</v>
      </c>
      <c r="E439" s="151">
        <v>4546.22</v>
      </c>
      <c r="F439" s="152" t="s">
        <v>20</v>
      </c>
    </row>
    <row r="440" spans="1:6">
      <c r="A440" s="149">
        <v>44494</v>
      </c>
      <c r="B440" s="148">
        <v>44494.461168981485</v>
      </c>
      <c r="C440" s="115">
        <v>25</v>
      </c>
      <c r="D440" s="150">
        <v>92.78</v>
      </c>
      <c r="E440" s="151">
        <v>2319.5</v>
      </c>
      <c r="F440" s="152" t="s">
        <v>20</v>
      </c>
    </row>
    <row r="441" spans="1:6">
      <c r="A441" s="149">
        <v>44494</v>
      </c>
      <c r="B441" s="148">
        <v>44494.46398148148</v>
      </c>
      <c r="C441" s="115">
        <v>80</v>
      </c>
      <c r="D441" s="150">
        <v>92.76</v>
      </c>
      <c r="E441" s="151">
        <v>7420.8</v>
      </c>
      <c r="F441" s="152" t="s">
        <v>20</v>
      </c>
    </row>
    <row r="442" spans="1:6">
      <c r="A442" s="149">
        <v>44494</v>
      </c>
      <c r="B442" s="148">
        <v>44494.46947916667</v>
      </c>
      <c r="C442" s="115">
        <v>37</v>
      </c>
      <c r="D442" s="150">
        <v>92.82</v>
      </c>
      <c r="E442" s="151">
        <v>3434.3399999999997</v>
      </c>
      <c r="F442" s="152" t="s">
        <v>20</v>
      </c>
    </row>
    <row r="443" spans="1:6">
      <c r="A443" s="149">
        <v>44494</v>
      </c>
      <c r="B443" s="148">
        <v>44494.46947916667</v>
      </c>
      <c r="C443" s="115">
        <v>50</v>
      </c>
      <c r="D443" s="150">
        <v>92.82</v>
      </c>
      <c r="E443" s="151">
        <v>4641</v>
      </c>
      <c r="F443" s="152" t="s">
        <v>20</v>
      </c>
    </row>
    <row r="444" spans="1:6">
      <c r="A444" s="149">
        <v>44494</v>
      </c>
      <c r="B444" s="148">
        <v>44494.469502314816</v>
      </c>
      <c r="C444" s="115">
        <v>65</v>
      </c>
      <c r="D444" s="150">
        <v>92.8</v>
      </c>
      <c r="E444" s="151">
        <v>6032</v>
      </c>
      <c r="F444" s="152" t="s">
        <v>20</v>
      </c>
    </row>
    <row r="445" spans="1:6">
      <c r="A445" s="149">
        <v>44494</v>
      </c>
      <c r="B445" s="148">
        <v>44494.469502314816</v>
      </c>
      <c r="C445" s="115">
        <v>20</v>
      </c>
      <c r="D445" s="150">
        <v>92.8</v>
      </c>
      <c r="E445" s="151">
        <v>1856</v>
      </c>
      <c r="F445" s="152" t="s">
        <v>20</v>
      </c>
    </row>
    <row r="446" spans="1:6">
      <c r="A446" s="149">
        <v>44494</v>
      </c>
      <c r="B446" s="148">
        <v>44494.476388888892</v>
      </c>
      <c r="C446" s="115">
        <v>70</v>
      </c>
      <c r="D446" s="150">
        <v>92.92</v>
      </c>
      <c r="E446" s="151">
        <v>6504.4000000000005</v>
      </c>
      <c r="F446" s="152" t="s">
        <v>20</v>
      </c>
    </row>
    <row r="447" spans="1:6">
      <c r="A447" s="149">
        <v>44494</v>
      </c>
      <c r="B447" s="148">
        <v>44494.476388888892</v>
      </c>
      <c r="C447" s="115">
        <v>16</v>
      </c>
      <c r="D447" s="150">
        <v>92.92</v>
      </c>
      <c r="E447" s="151">
        <v>1486.72</v>
      </c>
      <c r="F447" s="152" t="s">
        <v>20</v>
      </c>
    </row>
    <row r="448" spans="1:6">
      <c r="A448" s="149">
        <v>44494</v>
      </c>
      <c r="B448" s="148">
        <v>44494.480509259258</v>
      </c>
      <c r="C448" s="115">
        <v>83</v>
      </c>
      <c r="D448" s="150">
        <v>92.98</v>
      </c>
      <c r="E448" s="151">
        <v>7717.34</v>
      </c>
      <c r="F448" s="152" t="s">
        <v>20</v>
      </c>
    </row>
    <row r="449" spans="1:6">
      <c r="A449" s="149">
        <v>44494</v>
      </c>
      <c r="B449" s="148">
        <v>44494.483749999999</v>
      </c>
      <c r="C449" s="115">
        <v>84</v>
      </c>
      <c r="D449" s="150">
        <v>93.1</v>
      </c>
      <c r="E449" s="151">
        <v>7820.4</v>
      </c>
      <c r="F449" s="152" t="s">
        <v>20</v>
      </c>
    </row>
    <row r="450" spans="1:6">
      <c r="A450" s="149">
        <v>44494</v>
      </c>
      <c r="B450" s="148">
        <v>44494.486597222225</v>
      </c>
      <c r="C450" s="115">
        <v>82</v>
      </c>
      <c r="D450" s="150">
        <v>93.08</v>
      </c>
      <c r="E450" s="151">
        <v>7632.5599999999995</v>
      </c>
      <c r="F450" s="152" t="s">
        <v>20</v>
      </c>
    </row>
    <row r="451" spans="1:6">
      <c r="A451" s="149">
        <v>44494</v>
      </c>
      <c r="B451" s="148">
        <v>44494.489849537036</v>
      </c>
      <c r="C451" s="115">
        <v>76</v>
      </c>
      <c r="D451" s="150">
        <v>93.06</v>
      </c>
      <c r="E451" s="151">
        <v>7072.56</v>
      </c>
      <c r="F451" s="152" t="s">
        <v>20</v>
      </c>
    </row>
    <row r="452" spans="1:6">
      <c r="A452" s="149">
        <v>44494</v>
      </c>
      <c r="B452" s="148">
        <v>44494.492905092593</v>
      </c>
      <c r="C452" s="115">
        <v>57</v>
      </c>
      <c r="D452" s="150">
        <v>93.02</v>
      </c>
      <c r="E452" s="151">
        <v>5302.1399999999994</v>
      </c>
      <c r="F452" s="152" t="s">
        <v>20</v>
      </c>
    </row>
    <row r="453" spans="1:6">
      <c r="A453" s="149">
        <v>44494</v>
      </c>
      <c r="B453" s="148">
        <v>44494.492905092593</v>
      </c>
      <c r="C453" s="115">
        <v>24</v>
      </c>
      <c r="D453" s="150">
        <v>93.02</v>
      </c>
      <c r="E453" s="151">
        <v>2232.48</v>
      </c>
      <c r="F453" s="152" t="s">
        <v>20</v>
      </c>
    </row>
    <row r="454" spans="1:6">
      <c r="A454" s="149">
        <v>44494</v>
      </c>
      <c r="B454" s="148">
        <v>44494.496192129627</v>
      </c>
      <c r="C454" s="115">
        <v>80</v>
      </c>
      <c r="D454" s="150">
        <v>93.16</v>
      </c>
      <c r="E454" s="151">
        <v>7452.7999999999993</v>
      </c>
      <c r="F454" s="152" t="s">
        <v>20</v>
      </c>
    </row>
    <row r="455" spans="1:6">
      <c r="A455" s="149">
        <v>44494</v>
      </c>
      <c r="B455" s="148">
        <v>44494.503206018519</v>
      </c>
      <c r="C455" s="115">
        <v>30</v>
      </c>
      <c r="D455" s="150">
        <v>93.24</v>
      </c>
      <c r="E455" s="151">
        <v>2797.2</v>
      </c>
      <c r="F455" s="152" t="s">
        <v>20</v>
      </c>
    </row>
    <row r="456" spans="1:6">
      <c r="A456" s="149">
        <v>44494</v>
      </c>
      <c r="B456" s="148">
        <v>44494.503206018519</v>
      </c>
      <c r="C456" s="115">
        <v>56</v>
      </c>
      <c r="D456" s="150">
        <v>93.24</v>
      </c>
      <c r="E456" s="151">
        <v>5221.4399999999996</v>
      </c>
      <c r="F456" s="152" t="s">
        <v>20</v>
      </c>
    </row>
    <row r="457" spans="1:6">
      <c r="A457" s="149">
        <v>44494</v>
      </c>
      <c r="B457" s="148">
        <v>44494.503217592595</v>
      </c>
      <c r="C457" s="115">
        <v>88</v>
      </c>
      <c r="D457" s="150">
        <v>93.22</v>
      </c>
      <c r="E457" s="151">
        <v>8203.36</v>
      </c>
      <c r="F457" s="152" t="s">
        <v>20</v>
      </c>
    </row>
    <row r="458" spans="1:6">
      <c r="A458" s="149">
        <v>44494</v>
      </c>
      <c r="B458" s="148">
        <v>44494.506608796299</v>
      </c>
      <c r="C458" s="115">
        <v>63</v>
      </c>
      <c r="D458" s="150">
        <v>93.06</v>
      </c>
      <c r="E458" s="151">
        <v>5862.78</v>
      </c>
      <c r="F458" s="152" t="s">
        <v>20</v>
      </c>
    </row>
    <row r="459" spans="1:6">
      <c r="A459" s="149">
        <v>44494</v>
      </c>
      <c r="B459" s="148">
        <v>44494.506608796299</v>
      </c>
      <c r="C459" s="115">
        <v>23</v>
      </c>
      <c r="D459" s="150">
        <v>93.06</v>
      </c>
      <c r="E459" s="151">
        <v>2140.38</v>
      </c>
      <c r="F459" s="152" t="s">
        <v>20</v>
      </c>
    </row>
    <row r="460" spans="1:6">
      <c r="A460" s="149">
        <v>44494</v>
      </c>
      <c r="B460" s="148">
        <v>44494.508437500001</v>
      </c>
      <c r="C460" s="115">
        <v>64</v>
      </c>
      <c r="D460" s="150">
        <v>93.06</v>
      </c>
      <c r="E460" s="151">
        <v>5955.84</v>
      </c>
      <c r="F460" s="152" t="s">
        <v>20</v>
      </c>
    </row>
    <row r="461" spans="1:6">
      <c r="A461" s="149">
        <v>44494</v>
      </c>
      <c r="B461" s="148">
        <v>44494.508437500001</v>
      </c>
      <c r="C461" s="115">
        <v>16</v>
      </c>
      <c r="D461" s="150">
        <v>93.06</v>
      </c>
      <c r="E461" s="151">
        <v>1488.96</v>
      </c>
      <c r="F461" s="152" t="s">
        <v>20</v>
      </c>
    </row>
    <row r="462" spans="1:6">
      <c r="A462" s="149">
        <v>44494</v>
      </c>
      <c r="B462" s="148">
        <v>44494.514745370368</v>
      </c>
      <c r="C462" s="115">
        <v>54</v>
      </c>
      <c r="D462" s="150">
        <v>93.1</v>
      </c>
      <c r="E462" s="151">
        <v>5027.3999999999996</v>
      </c>
      <c r="F462" s="152" t="s">
        <v>20</v>
      </c>
    </row>
    <row r="463" spans="1:6">
      <c r="A463" s="149">
        <v>44494</v>
      </c>
      <c r="B463" s="148">
        <v>44494.514745370368</v>
      </c>
      <c r="C463" s="115">
        <v>16</v>
      </c>
      <c r="D463" s="150">
        <v>93.1</v>
      </c>
      <c r="E463" s="151">
        <v>1489.6</v>
      </c>
      <c r="F463" s="152" t="s">
        <v>20</v>
      </c>
    </row>
    <row r="464" spans="1:6">
      <c r="A464" s="149">
        <v>44494</v>
      </c>
      <c r="B464" s="148">
        <v>44494.514745370368</v>
      </c>
      <c r="C464" s="115">
        <v>9</v>
      </c>
      <c r="D464" s="150">
        <v>93.1</v>
      </c>
      <c r="E464" s="151">
        <v>837.9</v>
      </c>
      <c r="F464" s="152" t="s">
        <v>20</v>
      </c>
    </row>
    <row r="465" spans="1:6">
      <c r="A465" s="149">
        <v>44494</v>
      </c>
      <c r="B465" s="148">
        <v>44494.517557870371</v>
      </c>
      <c r="C465" s="115">
        <v>81</v>
      </c>
      <c r="D465" s="150">
        <v>93.04</v>
      </c>
      <c r="E465" s="151">
        <v>7536.2400000000007</v>
      </c>
      <c r="F465" s="152" t="s">
        <v>20</v>
      </c>
    </row>
    <row r="466" spans="1:6">
      <c r="A466" s="149">
        <v>44494</v>
      </c>
      <c r="B466" s="148">
        <v>44494.519791666666</v>
      </c>
      <c r="C466" s="115">
        <v>11</v>
      </c>
      <c r="D466" s="150">
        <v>93</v>
      </c>
      <c r="E466" s="151">
        <v>1023</v>
      </c>
      <c r="F466" s="152" t="s">
        <v>20</v>
      </c>
    </row>
    <row r="467" spans="1:6">
      <c r="A467" s="149">
        <v>44494</v>
      </c>
      <c r="B467" s="148">
        <v>44494.523055555554</v>
      </c>
      <c r="C467" s="115">
        <v>52</v>
      </c>
      <c r="D467" s="150">
        <v>93</v>
      </c>
      <c r="E467" s="151">
        <v>4836</v>
      </c>
      <c r="F467" s="152" t="s">
        <v>20</v>
      </c>
    </row>
    <row r="468" spans="1:6">
      <c r="A468" s="149">
        <v>44494</v>
      </c>
      <c r="B468" s="148">
        <v>44494.523055555554</v>
      </c>
      <c r="C468" s="115">
        <v>24</v>
      </c>
      <c r="D468" s="150">
        <v>93</v>
      </c>
      <c r="E468" s="151">
        <v>2232</v>
      </c>
      <c r="F468" s="152" t="s">
        <v>20</v>
      </c>
    </row>
    <row r="469" spans="1:6">
      <c r="A469" s="149">
        <v>44494</v>
      </c>
      <c r="B469" s="148">
        <v>44494.52480324074</v>
      </c>
      <c r="C469" s="115">
        <v>76</v>
      </c>
      <c r="D469" s="150">
        <v>92.92</v>
      </c>
      <c r="E469" s="151">
        <v>7061.92</v>
      </c>
      <c r="F469" s="152" t="s">
        <v>20</v>
      </c>
    </row>
    <row r="470" spans="1:6">
      <c r="A470" s="149">
        <v>44494</v>
      </c>
      <c r="B470" s="148">
        <v>44494.530092592591</v>
      </c>
      <c r="C470" s="115">
        <v>25</v>
      </c>
      <c r="D470" s="150">
        <v>92.94</v>
      </c>
      <c r="E470" s="151">
        <v>2323.5</v>
      </c>
      <c r="F470" s="152" t="s">
        <v>20</v>
      </c>
    </row>
    <row r="471" spans="1:6">
      <c r="A471" s="149">
        <v>44494</v>
      </c>
      <c r="B471" s="148">
        <v>44494.530092592591</v>
      </c>
      <c r="C471" s="115">
        <v>56</v>
      </c>
      <c r="D471" s="150">
        <v>92.94</v>
      </c>
      <c r="E471" s="151">
        <v>5204.6399999999994</v>
      </c>
      <c r="F471" s="152" t="s">
        <v>20</v>
      </c>
    </row>
    <row r="472" spans="1:6">
      <c r="A472" s="149">
        <v>44494</v>
      </c>
      <c r="B472" s="148">
        <v>44494.530763888892</v>
      </c>
      <c r="C472" s="115">
        <v>77</v>
      </c>
      <c r="D472" s="150">
        <v>92.92</v>
      </c>
      <c r="E472" s="151">
        <v>7154.84</v>
      </c>
      <c r="F472" s="152" t="s">
        <v>20</v>
      </c>
    </row>
    <row r="473" spans="1:6">
      <c r="A473" s="149">
        <v>44494</v>
      </c>
      <c r="B473" s="148">
        <v>44494.53802083333</v>
      </c>
      <c r="C473" s="115">
        <v>85</v>
      </c>
      <c r="D473" s="150">
        <v>92.82</v>
      </c>
      <c r="E473" s="151">
        <v>7889.7</v>
      </c>
      <c r="F473" s="152" t="s">
        <v>20</v>
      </c>
    </row>
    <row r="474" spans="1:6">
      <c r="A474" s="149">
        <v>44494</v>
      </c>
      <c r="B474" s="148">
        <v>44494.541770833333</v>
      </c>
      <c r="C474" s="115">
        <v>80</v>
      </c>
      <c r="D474" s="150">
        <v>92.78</v>
      </c>
      <c r="E474" s="151">
        <v>7422.4</v>
      </c>
      <c r="F474" s="152" t="s">
        <v>20</v>
      </c>
    </row>
    <row r="475" spans="1:6">
      <c r="A475" s="149">
        <v>44494</v>
      </c>
      <c r="B475" s="148">
        <v>44494.54482638889</v>
      </c>
      <c r="C475" s="115">
        <v>9</v>
      </c>
      <c r="D475" s="150">
        <v>92.7</v>
      </c>
      <c r="E475" s="151">
        <v>834.30000000000007</v>
      </c>
      <c r="F475" s="152" t="s">
        <v>20</v>
      </c>
    </row>
    <row r="476" spans="1:6">
      <c r="A476" s="149">
        <v>44494</v>
      </c>
      <c r="B476" s="148">
        <v>44494.54482638889</v>
      </c>
      <c r="C476" s="115">
        <v>72</v>
      </c>
      <c r="D476" s="150">
        <v>92.7</v>
      </c>
      <c r="E476" s="151">
        <v>6674.4000000000005</v>
      </c>
      <c r="F476" s="152" t="s">
        <v>20</v>
      </c>
    </row>
    <row r="477" spans="1:6">
      <c r="A477" s="149">
        <v>44494</v>
      </c>
      <c r="B477" s="148">
        <v>44494.547986111109</v>
      </c>
      <c r="C477" s="115">
        <v>17</v>
      </c>
      <c r="D477" s="150">
        <v>92.7</v>
      </c>
      <c r="E477" s="151">
        <v>1575.9</v>
      </c>
      <c r="F477" s="152" t="s">
        <v>20</v>
      </c>
    </row>
    <row r="478" spans="1:6">
      <c r="A478" s="149">
        <v>44494</v>
      </c>
      <c r="B478" s="148">
        <v>44494.547986111109</v>
      </c>
      <c r="C478" s="115">
        <v>65</v>
      </c>
      <c r="D478" s="150">
        <v>92.7</v>
      </c>
      <c r="E478" s="151">
        <v>6025.5</v>
      </c>
      <c r="F478" s="152" t="s">
        <v>20</v>
      </c>
    </row>
    <row r="479" spans="1:6">
      <c r="A479" s="149">
        <v>44494</v>
      </c>
      <c r="B479" s="148">
        <v>44494.549375000002</v>
      </c>
      <c r="C479" s="115">
        <v>54</v>
      </c>
      <c r="D479" s="150">
        <v>92.72</v>
      </c>
      <c r="E479" s="151">
        <v>5006.88</v>
      </c>
      <c r="F479" s="152" t="s">
        <v>20</v>
      </c>
    </row>
    <row r="480" spans="1:6">
      <c r="A480" s="149">
        <v>44494</v>
      </c>
      <c r="B480" s="148">
        <v>44494.549375000002</v>
      </c>
      <c r="C480" s="115">
        <v>22</v>
      </c>
      <c r="D480" s="150">
        <v>92.72</v>
      </c>
      <c r="E480" s="151">
        <v>2039.84</v>
      </c>
      <c r="F480" s="152" t="s">
        <v>20</v>
      </c>
    </row>
    <row r="481" spans="1:6">
      <c r="A481" s="149">
        <v>44494</v>
      </c>
      <c r="B481" s="148">
        <v>44494.549375000002</v>
      </c>
      <c r="C481" s="115">
        <v>12</v>
      </c>
      <c r="D481" s="150">
        <v>92.72</v>
      </c>
      <c r="E481" s="151">
        <v>1112.6399999999999</v>
      </c>
      <c r="F481" s="152" t="s">
        <v>20</v>
      </c>
    </row>
    <row r="482" spans="1:6">
      <c r="A482" s="149">
        <v>44494</v>
      </c>
      <c r="B482" s="148">
        <v>44494.549375000002</v>
      </c>
      <c r="C482" s="115">
        <v>31</v>
      </c>
      <c r="D482" s="150">
        <v>92.72</v>
      </c>
      <c r="E482" s="151">
        <v>2874.32</v>
      </c>
      <c r="F482" s="152" t="s">
        <v>20</v>
      </c>
    </row>
    <row r="483" spans="1:6">
      <c r="A483" s="149">
        <v>44494</v>
      </c>
      <c r="B483" s="148">
        <v>44494.549375000002</v>
      </c>
      <c r="C483" s="115">
        <v>14</v>
      </c>
      <c r="D483" s="150">
        <v>92.72</v>
      </c>
      <c r="E483" s="151">
        <v>1298.08</v>
      </c>
      <c r="F483" s="152" t="s">
        <v>20</v>
      </c>
    </row>
    <row r="484" spans="1:6">
      <c r="A484" s="149">
        <v>44494</v>
      </c>
      <c r="B484" s="148">
        <v>44494.549375000002</v>
      </c>
      <c r="C484" s="115">
        <v>97</v>
      </c>
      <c r="D484" s="150">
        <v>92.72</v>
      </c>
      <c r="E484" s="151">
        <v>8993.84</v>
      </c>
      <c r="F484" s="152" t="s">
        <v>20</v>
      </c>
    </row>
    <row r="485" spans="1:6">
      <c r="A485" s="149">
        <v>44494</v>
      </c>
      <c r="B485" s="148">
        <v>44494.549375000002</v>
      </c>
      <c r="C485" s="115">
        <v>70</v>
      </c>
      <c r="D485" s="150">
        <v>92.72</v>
      </c>
      <c r="E485" s="151">
        <v>6490.4</v>
      </c>
      <c r="F485" s="152" t="s">
        <v>20</v>
      </c>
    </row>
    <row r="486" spans="1:6">
      <c r="A486" s="149">
        <v>44494</v>
      </c>
      <c r="B486" s="148">
        <v>44494.554490740738</v>
      </c>
      <c r="C486" s="115">
        <v>26</v>
      </c>
      <c r="D486" s="150">
        <v>92.78</v>
      </c>
      <c r="E486" s="151">
        <v>2412.2800000000002</v>
      </c>
      <c r="F486" s="152" t="s">
        <v>20</v>
      </c>
    </row>
    <row r="487" spans="1:6">
      <c r="A487" s="149">
        <v>44494</v>
      </c>
      <c r="B487" s="148">
        <v>44494.554490740738</v>
      </c>
      <c r="C487" s="115">
        <v>63</v>
      </c>
      <c r="D487" s="150">
        <v>92.78</v>
      </c>
      <c r="E487" s="151">
        <v>5845.14</v>
      </c>
      <c r="F487" s="152" t="s">
        <v>20</v>
      </c>
    </row>
    <row r="488" spans="1:6">
      <c r="A488" s="149">
        <v>44494</v>
      </c>
      <c r="B488" s="148">
        <v>44494.558217592596</v>
      </c>
      <c r="C488" s="115">
        <v>94</v>
      </c>
      <c r="D488" s="150">
        <v>92.7</v>
      </c>
      <c r="E488" s="151">
        <v>8713.8000000000011</v>
      </c>
      <c r="F488" s="152" t="s">
        <v>20</v>
      </c>
    </row>
    <row r="489" spans="1:6">
      <c r="A489" s="149">
        <v>44494</v>
      </c>
      <c r="B489" s="148">
        <v>44494.560671296298</v>
      </c>
      <c r="C489" s="115">
        <v>81</v>
      </c>
      <c r="D489" s="150">
        <v>92.66</v>
      </c>
      <c r="E489" s="151">
        <v>7505.46</v>
      </c>
      <c r="F489" s="152" t="s">
        <v>20</v>
      </c>
    </row>
    <row r="490" spans="1:6">
      <c r="A490" s="149">
        <v>44494</v>
      </c>
      <c r="B490" s="148">
        <v>44494.564618055556</v>
      </c>
      <c r="C490" s="115">
        <v>78</v>
      </c>
      <c r="D490" s="150">
        <v>92.62</v>
      </c>
      <c r="E490" s="151">
        <v>7224.3600000000006</v>
      </c>
      <c r="F490" s="152" t="s">
        <v>20</v>
      </c>
    </row>
    <row r="491" spans="1:6">
      <c r="A491" s="149">
        <v>44494</v>
      </c>
      <c r="B491" s="148">
        <v>44494.573206018518</v>
      </c>
      <c r="C491" s="115">
        <v>10</v>
      </c>
      <c r="D491" s="150">
        <v>92.68</v>
      </c>
      <c r="E491" s="151">
        <v>926.80000000000007</v>
      </c>
      <c r="F491" s="152" t="s">
        <v>20</v>
      </c>
    </row>
    <row r="492" spans="1:6">
      <c r="A492" s="149">
        <v>44494</v>
      </c>
      <c r="B492" s="148">
        <v>44494.573206018518</v>
      </c>
      <c r="C492" s="115">
        <v>67</v>
      </c>
      <c r="D492" s="150">
        <v>92.68</v>
      </c>
      <c r="E492" s="151">
        <v>6209.56</v>
      </c>
      <c r="F492" s="152" t="s">
        <v>20</v>
      </c>
    </row>
    <row r="493" spans="1:6">
      <c r="A493" s="149">
        <v>44494</v>
      </c>
      <c r="B493" s="148">
        <v>44494.576516203706</v>
      </c>
      <c r="C493" s="115">
        <v>87</v>
      </c>
      <c r="D493" s="150">
        <v>92.66</v>
      </c>
      <c r="E493" s="151">
        <v>8061.42</v>
      </c>
      <c r="F493" s="152" t="s">
        <v>20</v>
      </c>
    </row>
    <row r="494" spans="1:6">
      <c r="A494" s="149">
        <v>44494</v>
      </c>
      <c r="B494" s="148">
        <v>44494.578680555554</v>
      </c>
      <c r="C494" s="115">
        <v>74</v>
      </c>
      <c r="D494" s="150">
        <v>92.66</v>
      </c>
      <c r="E494" s="151">
        <v>6856.84</v>
      </c>
      <c r="F494" s="152" t="s">
        <v>20</v>
      </c>
    </row>
    <row r="495" spans="1:6">
      <c r="A495" s="149">
        <v>44494</v>
      </c>
      <c r="B495" s="148">
        <v>44494.581250000003</v>
      </c>
      <c r="C495" s="115">
        <v>44</v>
      </c>
      <c r="D495" s="150">
        <v>92.66</v>
      </c>
      <c r="E495" s="151">
        <v>4077.04</v>
      </c>
      <c r="F495" s="152" t="s">
        <v>20</v>
      </c>
    </row>
    <row r="496" spans="1:6">
      <c r="A496" s="149">
        <v>44494</v>
      </c>
      <c r="B496" s="148">
        <v>44494.581250000003</v>
      </c>
      <c r="C496" s="115">
        <v>6</v>
      </c>
      <c r="D496" s="150">
        <v>92.66</v>
      </c>
      <c r="E496" s="151">
        <v>555.96</v>
      </c>
      <c r="F496" s="152" t="s">
        <v>20</v>
      </c>
    </row>
    <row r="497" spans="1:6">
      <c r="A497" s="149">
        <v>44494</v>
      </c>
      <c r="B497" s="148">
        <v>44494.581250000003</v>
      </c>
      <c r="C497" s="115">
        <v>70</v>
      </c>
      <c r="D497" s="150">
        <v>92.66</v>
      </c>
      <c r="E497" s="151">
        <v>6486.2</v>
      </c>
      <c r="F497" s="152" t="s">
        <v>20</v>
      </c>
    </row>
    <row r="498" spans="1:6">
      <c r="A498" s="149">
        <v>44494</v>
      </c>
      <c r="B498" s="148">
        <v>44494.581250000003</v>
      </c>
      <c r="C498" s="115">
        <v>22</v>
      </c>
      <c r="D498" s="150">
        <v>92.66</v>
      </c>
      <c r="E498" s="151">
        <v>2038.52</v>
      </c>
      <c r="F498" s="152" t="s">
        <v>20</v>
      </c>
    </row>
    <row r="499" spans="1:6">
      <c r="A499" s="149">
        <v>44494</v>
      </c>
      <c r="B499" s="148">
        <v>44494.581250000003</v>
      </c>
      <c r="C499" s="115">
        <v>66</v>
      </c>
      <c r="D499" s="150">
        <v>92.66</v>
      </c>
      <c r="E499" s="151">
        <v>6115.5599999999995</v>
      </c>
      <c r="F499" s="152" t="s">
        <v>20</v>
      </c>
    </row>
    <row r="500" spans="1:6">
      <c r="A500" s="149">
        <v>44494</v>
      </c>
      <c r="B500" s="148">
        <v>44494.582199074073</v>
      </c>
      <c r="C500" s="115">
        <v>85</v>
      </c>
      <c r="D500" s="150">
        <v>92.68</v>
      </c>
      <c r="E500" s="151">
        <v>7877.8</v>
      </c>
      <c r="F500" s="152" t="s">
        <v>20</v>
      </c>
    </row>
    <row r="501" spans="1:6">
      <c r="A501" s="149">
        <v>44494</v>
      </c>
      <c r="B501" s="148">
        <v>44494.582291666666</v>
      </c>
      <c r="C501" s="115">
        <v>13</v>
      </c>
      <c r="D501" s="150">
        <v>92.66</v>
      </c>
      <c r="E501" s="151">
        <v>1204.58</v>
      </c>
      <c r="F501" s="152" t="s">
        <v>20</v>
      </c>
    </row>
    <row r="502" spans="1:6">
      <c r="A502" s="149">
        <v>44494</v>
      </c>
      <c r="B502" s="148">
        <v>44494.582453703704</v>
      </c>
      <c r="C502" s="115">
        <v>29</v>
      </c>
      <c r="D502" s="150">
        <v>92.66</v>
      </c>
      <c r="E502" s="151">
        <v>2687.14</v>
      </c>
      <c r="F502" s="152" t="s">
        <v>20</v>
      </c>
    </row>
    <row r="503" spans="1:6">
      <c r="A503" s="149">
        <v>44494</v>
      </c>
      <c r="B503" s="148">
        <v>44494.582719907405</v>
      </c>
      <c r="C503" s="115">
        <v>74</v>
      </c>
      <c r="D503" s="150">
        <v>92.62</v>
      </c>
      <c r="E503" s="151">
        <v>6853.88</v>
      </c>
      <c r="F503" s="152" t="s">
        <v>20</v>
      </c>
    </row>
    <row r="504" spans="1:6">
      <c r="A504" s="149">
        <v>44494</v>
      </c>
      <c r="B504" s="148">
        <v>44494.587546296294</v>
      </c>
      <c r="C504" s="115">
        <v>89</v>
      </c>
      <c r="D504" s="150">
        <v>92.6</v>
      </c>
      <c r="E504" s="151">
        <v>8241.4</v>
      </c>
      <c r="F504" s="152" t="s">
        <v>20</v>
      </c>
    </row>
    <row r="505" spans="1:6">
      <c r="A505" s="149">
        <v>44494</v>
      </c>
      <c r="B505" s="148">
        <v>44494.591249999998</v>
      </c>
      <c r="C505" s="115">
        <v>49</v>
      </c>
      <c r="D505" s="150">
        <v>92.6</v>
      </c>
      <c r="E505" s="151">
        <v>4537.3999999999996</v>
      </c>
      <c r="F505" s="152" t="s">
        <v>20</v>
      </c>
    </row>
    <row r="506" spans="1:6">
      <c r="A506" s="149">
        <v>44494</v>
      </c>
      <c r="B506" s="148">
        <v>44494.594525462962</v>
      </c>
      <c r="C506" s="115">
        <v>50</v>
      </c>
      <c r="D506" s="150">
        <v>92.62</v>
      </c>
      <c r="E506" s="151">
        <v>4631</v>
      </c>
      <c r="F506" s="152" t="s">
        <v>20</v>
      </c>
    </row>
    <row r="507" spans="1:6">
      <c r="A507" s="149">
        <v>44494</v>
      </c>
      <c r="B507" s="148">
        <v>44494.594525462962</v>
      </c>
      <c r="C507" s="115">
        <v>38</v>
      </c>
      <c r="D507" s="150">
        <v>92.62</v>
      </c>
      <c r="E507" s="151">
        <v>3519.5600000000004</v>
      </c>
      <c r="F507" s="152" t="s">
        <v>20</v>
      </c>
    </row>
    <row r="508" spans="1:6">
      <c r="A508" s="149">
        <v>44494</v>
      </c>
      <c r="B508" s="148">
        <v>44494.59784722222</v>
      </c>
      <c r="C508" s="115">
        <v>74</v>
      </c>
      <c r="D508" s="150">
        <v>92.62</v>
      </c>
      <c r="E508" s="151">
        <v>6853.88</v>
      </c>
      <c r="F508" s="152" t="s">
        <v>20</v>
      </c>
    </row>
    <row r="509" spans="1:6">
      <c r="A509" s="149">
        <v>44494</v>
      </c>
      <c r="B509" s="148">
        <v>44494.599942129629</v>
      </c>
      <c r="C509" s="115">
        <v>41</v>
      </c>
      <c r="D509" s="150">
        <v>92.6</v>
      </c>
      <c r="E509" s="151">
        <v>3796.6</v>
      </c>
      <c r="F509" s="152" t="s">
        <v>20</v>
      </c>
    </row>
    <row r="510" spans="1:6">
      <c r="A510" s="149">
        <v>44494</v>
      </c>
      <c r="B510" s="148">
        <v>44494.599942129629</v>
      </c>
      <c r="C510" s="115">
        <v>5</v>
      </c>
      <c r="D510" s="150">
        <v>92.6</v>
      </c>
      <c r="E510" s="151">
        <v>463</v>
      </c>
      <c r="F510" s="152" t="s">
        <v>20</v>
      </c>
    </row>
    <row r="511" spans="1:6">
      <c r="A511" s="149">
        <v>44494</v>
      </c>
      <c r="B511" s="148">
        <v>44494.599942129629</v>
      </c>
      <c r="C511" s="115">
        <v>36</v>
      </c>
      <c r="D511" s="150">
        <v>92.6</v>
      </c>
      <c r="E511" s="151">
        <v>3333.6</v>
      </c>
      <c r="F511" s="152" t="s">
        <v>20</v>
      </c>
    </row>
    <row r="512" spans="1:6">
      <c r="A512" s="149">
        <v>44494</v>
      </c>
      <c r="B512" s="148">
        <v>44494.603159722225</v>
      </c>
      <c r="C512" s="115">
        <v>86</v>
      </c>
      <c r="D512" s="150">
        <v>92.64</v>
      </c>
      <c r="E512" s="151">
        <v>7967.04</v>
      </c>
      <c r="F512" s="152" t="s">
        <v>20</v>
      </c>
    </row>
    <row r="513" spans="1:6">
      <c r="A513" s="149">
        <v>44494</v>
      </c>
      <c r="B513" s="148">
        <v>44494.605520833335</v>
      </c>
      <c r="C513" s="115">
        <v>75</v>
      </c>
      <c r="D513" s="150">
        <v>92.64</v>
      </c>
      <c r="E513" s="151">
        <v>6948</v>
      </c>
      <c r="F513" s="152" t="s">
        <v>20</v>
      </c>
    </row>
    <row r="514" spans="1:6">
      <c r="A514" s="149">
        <v>44494</v>
      </c>
      <c r="B514" s="148">
        <v>44494.608564814815</v>
      </c>
      <c r="C514" s="115">
        <v>28</v>
      </c>
      <c r="D514" s="150">
        <v>92.56</v>
      </c>
      <c r="E514" s="151">
        <v>2591.6800000000003</v>
      </c>
      <c r="F514" s="152" t="s">
        <v>20</v>
      </c>
    </row>
    <row r="515" spans="1:6">
      <c r="A515" s="149">
        <v>44494</v>
      </c>
      <c r="B515" s="148">
        <v>44494.608564814815</v>
      </c>
      <c r="C515" s="115">
        <v>61</v>
      </c>
      <c r="D515" s="150">
        <v>92.56</v>
      </c>
      <c r="E515" s="151">
        <v>5646.16</v>
      </c>
      <c r="F515" s="152" t="s">
        <v>20</v>
      </c>
    </row>
    <row r="516" spans="1:6">
      <c r="A516" s="149">
        <v>44494</v>
      </c>
      <c r="B516" s="148">
        <v>44494.610844907409</v>
      </c>
      <c r="C516" s="115">
        <v>75</v>
      </c>
      <c r="D516" s="150">
        <v>92.52</v>
      </c>
      <c r="E516" s="151">
        <v>6939</v>
      </c>
      <c r="F516" s="152" t="s">
        <v>20</v>
      </c>
    </row>
    <row r="517" spans="1:6">
      <c r="A517" s="149">
        <v>44494</v>
      </c>
      <c r="B517" s="148">
        <v>44494.613726851851</v>
      </c>
      <c r="C517" s="115">
        <v>75</v>
      </c>
      <c r="D517" s="150">
        <v>92.52</v>
      </c>
      <c r="E517" s="151">
        <v>6939</v>
      </c>
      <c r="F517" s="152" t="s">
        <v>20</v>
      </c>
    </row>
    <row r="518" spans="1:6">
      <c r="A518" s="149">
        <v>44494</v>
      </c>
      <c r="B518" s="148">
        <v>44494.617083333331</v>
      </c>
      <c r="C518" s="115">
        <v>5</v>
      </c>
      <c r="D518" s="150">
        <v>92.5</v>
      </c>
      <c r="E518" s="151">
        <v>462.5</v>
      </c>
      <c r="F518" s="152" t="s">
        <v>20</v>
      </c>
    </row>
    <row r="519" spans="1:6">
      <c r="A519" s="149">
        <v>44494</v>
      </c>
      <c r="B519" s="148">
        <v>44494.617175925923</v>
      </c>
      <c r="C519" s="115">
        <v>23</v>
      </c>
      <c r="D519" s="150">
        <v>92.5</v>
      </c>
      <c r="E519" s="151">
        <v>2127.5</v>
      </c>
      <c r="F519" s="152" t="s">
        <v>20</v>
      </c>
    </row>
    <row r="520" spans="1:6">
      <c r="A520" s="149">
        <v>44494</v>
      </c>
      <c r="B520" s="148">
        <v>44494.617199074077</v>
      </c>
      <c r="C520" s="115">
        <v>47</v>
      </c>
      <c r="D520" s="150">
        <v>92.5</v>
      </c>
      <c r="E520" s="151">
        <v>4347.5</v>
      </c>
      <c r="F520" s="152" t="s">
        <v>20</v>
      </c>
    </row>
    <row r="521" spans="1:6">
      <c r="A521" s="149">
        <v>44494</v>
      </c>
      <c r="B521" s="148">
        <v>44494.619212962964</v>
      </c>
      <c r="C521" s="115">
        <v>88</v>
      </c>
      <c r="D521" s="150">
        <v>92.46</v>
      </c>
      <c r="E521" s="151">
        <v>8136.48</v>
      </c>
      <c r="F521" s="152" t="s">
        <v>20</v>
      </c>
    </row>
    <row r="522" spans="1:6">
      <c r="A522" s="149">
        <v>44494</v>
      </c>
      <c r="B522" s="148">
        <v>44494.622094907405</v>
      </c>
      <c r="C522" s="115">
        <v>17</v>
      </c>
      <c r="D522" s="150">
        <v>92.46</v>
      </c>
      <c r="E522" s="151">
        <v>1571.82</v>
      </c>
      <c r="F522" s="152" t="s">
        <v>20</v>
      </c>
    </row>
    <row r="523" spans="1:6">
      <c r="A523" s="149">
        <v>44494</v>
      </c>
      <c r="B523" s="148">
        <v>44494.622094907405</v>
      </c>
      <c r="C523" s="115">
        <v>63</v>
      </c>
      <c r="D523" s="150">
        <v>92.46</v>
      </c>
      <c r="E523" s="151">
        <v>5824.98</v>
      </c>
      <c r="F523" s="152" t="s">
        <v>20</v>
      </c>
    </row>
    <row r="524" spans="1:6">
      <c r="A524" s="149">
        <v>44494</v>
      </c>
      <c r="B524" s="148">
        <v>44494.625</v>
      </c>
      <c r="C524" s="115">
        <v>84</v>
      </c>
      <c r="D524" s="150">
        <v>92.44</v>
      </c>
      <c r="E524" s="151">
        <v>7764.96</v>
      </c>
      <c r="F524" s="152" t="s">
        <v>20</v>
      </c>
    </row>
    <row r="525" spans="1:6">
      <c r="A525" s="149">
        <v>44494</v>
      </c>
      <c r="B525" s="148">
        <v>44494.628541666665</v>
      </c>
      <c r="C525" s="115">
        <v>81</v>
      </c>
      <c r="D525" s="150">
        <v>92.44</v>
      </c>
      <c r="E525" s="151">
        <v>7487.6399999999994</v>
      </c>
      <c r="F525" s="152" t="s">
        <v>20</v>
      </c>
    </row>
    <row r="526" spans="1:6">
      <c r="A526" s="149">
        <v>44494</v>
      </c>
      <c r="B526" s="148">
        <v>44494.628541666665</v>
      </c>
      <c r="C526" s="115">
        <v>4</v>
      </c>
      <c r="D526" s="150">
        <v>92.44</v>
      </c>
      <c r="E526" s="151">
        <v>369.76</v>
      </c>
      <c r="F526" s="152" t="s">
        <v>20</v>
      </c>
    </row>
    <row r="527" spans="1:6">
      <c r="A527" s="149">
        <v>44494</v>
      </c>
      <c r="B527" s="148">
        <v>44494.633912037039</v>
      </c>
      <c r="C527" s="115">
        <v>150</v>
      </c>
      <c r="D527" s="150">
        <v>92.44</v>
      </c>
      <c r="E527" s="151">
        <v>13866</v>
      </c>
      <c r="F527" s="152" t="s">
        <v>20</v>
      </c>
    </row>
    <row r="528" spans="1:6">
      <c r="A528" s="149">
        <v>44494</v>
      </c>
      <c r="B528" s="148">
        <v>44494.636458333334</v>
      </c>
      <c r="C528" s="115">
        <v>80</v>
      </c>
      <c r="D528" s="150">
        <v>92.42</v>
      </c>
      <c r="E528" s="151">
        <v>7393.6</v>
      </c>
      <c r="F528" s="152" t="s">
        <v>20</v>
      </c>
    </row>
    <row r="529" spans="1:6">
      <c r="A529" s="149">
        <v>44494</v>
      </c>
      <c r="B529" s="148">
        <v>44494.642500000002</v>
      </c>
      <c r="C529" s="115">
        <v>55</v>
      </c>
      <c r="D529" s="150">
        <v>92.48</v>
      </c>
      <c r="E529" s="151">
        <v>5086.4000000000005</v>
      </c>
      <c r="F529" s="152" t="s">
        <v>20</v>
      </c>
    </row>
    <row r="530" spans="1:6">
      <c r="A530" s="149">
        <v>44494</v>
      </c>
      <c r="B530" s="148">
        <v>44494.642500000002</v>
      </c>
      <c r="C530" s="115">
        <v>32</v>
      </c>
      <c r="D530" s="150">
        <v>92.48</v>
      </c>
      <c r="E530" s="151">
        <v>2959.36</v>
      </c>
      <c r="F530" s="152" t="s">
        <v>20</v>
      </c>
    </row>
    <row r="531" spans="1:6">
      <c r="A531" s="149">
        <v>44494</v>
      </c>
      <c r="B531" s="148">
        <v>44494.644224537034</v>
      </c>
      <c r="C531" s="115">
        <v>31</v>
      </c>
      <c r="D531" s="150">
        <v>92.48</v>
      </c>
      <c r="E531" s="151">
        <v>2866.88</v>
      </c>
      <c r="F531" s="152" t="s">
        <v>20</v>
      </c>
    </row>
    <row r="532" spans="1:6">
      <c r="A532" s="149">
        <v>44494</v>
      </c>
      <c r="B532" s="148">
        <v>44494.644224537034</v>
      </c>
      <c r="C532" s="115">
        <v>70</v>
      </c>
      <c r="D532" s="150">
        <v>92.48</v>
      </c>
      <c r="E532" s="151">
        <v>6473.6</v>
      </c>
      <c r="F532" s="152" t="s">
        <v>20</v>
      </c>
    </row>
    <row r="533" spans="1:6">
      <c r="A533" s="149">
        <v>44494</v>
      </c>
      <c r="B533" s="148">
        <v>44494.644571759258</v>
      </c>
      <c r="C533" s="115">
        <v>15</v>
      </c>
      <c r="D533" s="150">
        <v>92.44</v>
      </c>
      <c r="E533" s="151">
        <v>1386.6</v>
      </c>
      <c r="F533" s="152" t="s">
        <v>20</v>
      </c>
    </row>
    <row r="534" spans="1:6">
      <c r="A534" s="149">
        <v>44494</v>
      </c>
      <c r="B534" s="148">
        <v>44494.644571759258</v>
      </c>
      <c r="C534" s="115">
        <v>64</v>
      </c>
      <c r="D534" s="150">
        <v>92.44</v>
      </c>
      <c r="E534" s="151">
        <v>5916.16</v>
      </c>
      <c r="F534" s="152" t="s">
        <v>20</v>
      </c>
    </row>
    <row r="535" spans="1:6">
      <c r="A535" s="149">
        <v>44494</v>
      </c>
      <c r="B535" s="148">
        <v>44494.644571759258</v>
      </c>
      <c r="C535" s="115">
        <v>206</v>
      </c>
      <c r="D535" s="150">
        <v>92.46</v>
      </c>
      <c r="E535" s="151">
        <v>19046.759999999998</v>
      </c>
      <c r="F535" s="152" t="s">
        <v>20</v>
      </c>
    </row>
    <row r="536" spans="1:6">
      <c r="A536" s="149">
        <v>44494</v>
      </c>
      <c r="B536" s="148">
        <v>44494.644571759258</v>
      </c>
      <c r="C536" s="115">
        <v>44</v>
      </c>
      <c r="D536" s="150">
        <v>92.46</v>
      </c>
      <c r="E536" s="151">
        <v>4068.24</v>
      </c>
      <c r="F536" s="152" t="s">
        <v>20</v>
      </c>
    </row>
    <row r="537" spans="1:6">
      <c r="A537" s="149">
        <v>44494</v>
      </c>
      <c r="B537" s="148">
        <v>44494.646689814814</v>
      </c>
      <c r="C537" s="115">
        <v>97</v>
      </c>
      <c r="D537" s="150">
        <v>92.44</v>
      </c>
      <c r="E537" s="151">
        <v>8966.68</v>
      </c>
      <c r="F537" s="152" t="s">
        <v>20</v>
      </c>
    </row>
    <row r="538" spans="1:6">
      <c r="A538" s="149">
        <v>44494</v>
      </c>
      <c r="B538" s="148">
        <v>44494.646689814814</v>
      </c>
      <c r="C538" s="115">
        <v>91</v>
      </c>
      <c r="D538" s="150">
        <v>92.46</v>
      </c>
      <c r="E538" s="151">
        <v>8413.8599999999988</v>
      </c>
      <c r="F538" s="152" t="s">
        <v>20</v>
      </c>
    </row>
    <row r="539" spans="1:6">
      <c r="A539" s="149">
        <v>44494</v>
      </c>
      <c r="B539" s="148">
        <v>44494.647361111114</v>
      </c>
      <c r="C539" s="115">
        <v>83</v>
      </c>
      <c r="D539" s="150">
        <v>92.46</v>
      </c>
      <c r="E539" s="151">
        <v>7674.1799999999994</v>
      </c>
      <c r="F539" s="152" t="s">
        <v>20</v>
      </c>
    </row>
    <row r="540" spans="1:6">
      <c r="A540" s="149">
        <v>44494</v>
      </c>
      <c r="B540" s="148">
        <v>44494.649317129632</v>
      </c>
      <c r="C540" s="115">
        <v>24</v>
      </c>
      <c r="D540" s="150">
        <v>92.42</v>
      </c>
      <c r="E540" s="151">
        <v>2218.08</v>
      </c>
      <c r="F540" s="152" t="s">
        <v>20</v>
      </c>
    </row>
    <row r="541" spans="1:6">
      <c r="A541" s="149">
        <v>44494</v>
      </c>
      <c r="B541" s="148">
        <v>44494.649317129632</v>
      </c>
      <c r="C541" s="115">
        <v>58</v>
      </c>
      <c r="D541" s="150">
        <v>92.42</v>
      </c>
      <c r="E541" s="151">
        <v>5360.36</v>
      </c>
      <c r="F541" s="152" t="s">
        <v>20</v>
      </c>
    </row>
    <row r="542" spans="1:6">
      <c r="A542" s="149">
        <v>44494</v>
      </c>
      <c r="B542" s="148">
        <v>44494.65</v>
      </c>
      <c r="C542" s="115">
        <v>84</v>
      </c>
      <c r="D542" s="150">
        <v>92.36</v>
      </c>
      <c r="E542" s="151">
        <v>7758.24</v>
      </c>
      <c r="F542" s="152" t="s">
        <v>20</v>
      </c>
    </row>
    <row r="543" spans="1:6">
      <c r="A543" s="149">
        <v>44494</v>
      </c>
      <c r="B543" s="148">
        <v>44494.653761574074</v>
      </c>
      <c r="C543" s="115">
        <v>90</v>
      </c>
      <c r="D543" s="150">
        <v>92.18</v>
      </c>
      <c r="E543" s="151">
        <v>8296.2000000000007</v>
      </c>
      <c r="F543" s="152" t="s">
        <v>20</v>
      </c>
    </row>
    <row r="544" spans="1:6">
      <c r="A544" s="149">
        <v>44494</v>
      </c>
      <c r="B544" s="148">
        <v>44494.65519675926</v>
      </c>
      <c r="C544" s="115">
        <v>79</v>
      </c>
      <c r="D544" s="150">
        <v>92.16</v>
      </c>
      <c r="E544" s="151">
        <v>7280.6399999999994</v>
      </c>
      <c r="F544" s="152" t="s">
        <v>20</v>
      </c>
    </row>
    <row r="545" spans="1:6">
      <c r="A545" s="149">
        <v>44494</v>
      </c>
      <c r="B545" s="148">
        <v>44494.657870370371</v>
      </c>
      <c r="C545" s="115">
        <v>75</v>
      </c>
      <c r="D545" s="150">
        <v>92.22</v>
      </c>
      <c r="E545" s="151">
        <v>6916.5</v>
      </c>
      <c r="F545" s="152" t="s">
        <v>20</v>
      </c>
    </row>
    <row r="546" spans="1:6">
      <c r="A546" s="149">
        <v>44494</v>
      </c>
      <c r="B546" s="148">
        <v>44494.659305555557</v>
      </c>
      <c r="C546" s="115">
        <v>84</v>
      </c>
      <c r="D546" s="150">
        <v>92.16</v>
      </c>
      <c r="E546" s="151">
        <v>7741.44</v>
      </c>
      <c r="F546" s="152" t="s">
        <v>20</v>
      </c>
    </row>
    <row r="547" spans="1:6">
      <c r="A547" s="149">
        <v>44494</v>
      </c>
      <c r="B547" s="148">
        <v>44494.660787037035</v>
      </c>
      <c r="C547" s="115">
        <v>77</v>
      </c>
      <c r="D547" s="150">
        <v>92.16</v>
      </c>
      <c r="E547" s="151">
        <v>7096.32</v>
      </c>
      <c r="F547" s="152" t="s">
        <v>20</v>
      </c>
    </row>
    <row r="548" spans="1:6">
      <c r="A548" s="149">
        <v>44494</v>
      </c>
      <c r="B548" s="148">
        <v>44494.662164351852</v>
      </c>
      <c r="C548" s="115">
        <v>80</v>
      </c>
      <c r="D548" s="150">
        <v>92.14</v>
      </c>
      <c r="E548" s="151">
        <v>7371.2</v>
      </c>
      <c r="F548" s="152" t="s">
        <v>20</v>
      </c>
    </row>
    <row r="549" spans="1:6">
      <c r="A549" s="149">
        <v>44494</v>
      </c>
      <c r="B549" s="148">
        <v>44494.663738425923</v>
      </c>
      <c r="C549" s="115">
        <v>83</v>
      </c>
      <c r="D549" s="150">
        <v>92.22</v>
      </c>
      <c r="E549" s="151">
        <v>7654.26</v>
      </c>
      <c r="F549" s="152" t="s">
        <v>20</v>
      </c>
    </row>
    <row r="550" spans="1:6">
      <c r="A550" s="149">
        <v>44494</v>
      </c>
      <c r="B550" s="148">
        <v>44494.665601851855</v>
      </c>
      <c r="C550" s="115">
        <v>77</v>
      </c>
      <c r="D550" s="150">
        <v>92.14</v>
      </c>
      <c r="E550" s="151">
        <v>7094.78</v>
      </c>
      <c r="F550" s="152" t="s">
        <v>20</v>
      </c>
    </row>
    <row r="551" spans="1:6">
      <c r="A551" s="149">
        <v>44494</v>
      </c>
      <c r="B551" s="148">
        <v>44494.66605324074</v>
      </c>
      <c r="C551" s="115">
        <v>88</v>
      </c>
      <c r="D551" s="150">
        <v>92.08</v>
      </c>
      <c r="E551" s="151">
        <v>8103.04</v>
      </c>
      <c r="F551" s="152" t="s">
        <v>20</v>
      </c>
    </row>
    <row r="552" spans="1:6">
      <c r="A552" s="149">
        <v>44494</v>
      </c>
      <c r="B552" s="148">
        <v>44494.668877314813</v>
      </c>
      <c r="C552" s="115">
        <v>83</v>
      </c>
      <c r="D552" s="150">
        <v>92.02</v>
      </c>
      <c r="E552" s="151">
        <v>7637.66</v>
      </c>
      <c r="F552" s="152" t="s">
        <v>20</v>
      </c>
    </row>
    <row r="553" spans="1:6">
      <c r="A553" s="149">
        <v>44494</v>
      </c>
      <c r="B553" s="148">
        <v>44494.670254629629</v>
      </c>
      <c r="C553" s="115">
        <v>12</v>
      </c>
      <c r="D553" s="150">
        <v>91.92</v>
      </c>
      <c r="E553" s="151">
        <v>1103.04</v>
      </c>
      <c r="F553" s="152" t="s">
        <v>20</v>
      </c>
    </row>
    <row r="554" spans="1:6">
      <c r="A554" s="149">
        <v>44494</v>
      </c>
      <c r="B554" s="148">
        <v>44494.670254629629</v>
      </c>
      <c r="C554" s="115">
        <v>69</v>
      </c>
      <c r="D554" s="150">
        <v>91.92</v>
      </c>
      <c r="E554" s="151">
        <v>6342.4800000000005</v>
      </c>
      <c r="F554" s="152" t="s">
        <v>20</v>
      </c>
    </row>
    <row r="555" spans="1:6">
      <c r="A555" s="149">
        <v>44494</v>
      </c>
      <c r="B555" s="148">
        <v>44494.67087962963</v>
      </c>
      <c r="C555" s="115">
        <v>75</v>
      </c>
      <c r="D555" s="150">
        <v>91.92</v>
      </c>
      <c r="E555" s="151">
        <v>6894</v>
      </c>
      <c r="F555" s="152" t="s">
        <v>20</v>
      </c>
    </row>
    <row r="556" spans="1:6">
      <c r="A556" s="149">
        <v>44494</v>
      </c>
      <c r="B556" s="148">
        <v>44494.674398148149</v>
      </c>
      <c r="C556" s="115">
        <v>81</v>
      </c>
      <c r="D556" s="150">
        <v>91.9</v>
      </c>
      <c r="E556" s="151">
        <v>7443.9000000000005</v>
      </c>
      <c r="F556" s="152" t="s">
        <v>20</v>
      </c>
    </row>
    <row r="557" spans="1:6">
      <c r="A557" s="149">
        <v>44494</v>
      </c>
      <c r="B557" s="148">
        <v>44494.674432870372</v>
      </c>
      <c r="C557" s="115">
        <v>81</v>
      </c>
      <c r="D557" s="150">
        <v>91.88</v>
      </c>
      <c r="E557" s="151">
        <v>7442.28</v>
      </c>
      <c r="F557" s="152" t="s">
        <v>20</v>
      </c>
    </row>
    <row r="558" spans="1:6">
      <c r="A558" s="149">
        <v>44494</v>
      </c>
      <c r="B558" s="148">
        <v>44494.67732638889</v>
      </c>
      <c r="C558" s="115">
        <v>64</v>
      </c>
      <c r="D558" s="150">
        <v>91.86</v>
      </c>
      <c r="E558" s="151">
        <v>5879.04</v>
      </c>
      <c r="F558" s="152" t="s">
        <v>20</v>
      </c>
    </row>
    <row r="559" spans="1:6">
      <c r="A559" s="149">
        <v>44494</v>
      </c>
      <c r="B559" s="148">
        <v>44494.67732638889</v>
      </c>
      <c r="C559" s="115">
        <v>21</v>
      </c>
      <c r="D559" s="150">
        <v>91.86</v>
      </c>
      <c r="E559" s="151">
        <v>1929.06</v>
      </c>
      <c r="F559" s="152" t="s">
        <v>20</v>
      </c>
    </row>
    <row r="560" spans="1:6">
      <c r="A560" s="149">
        <v>44494</v>
      </c>
      <c r="B560" s="148">
        <v>44494.67732638889</v>
      </c>
      <c r="C560" s="115">
        <v>18</v>
      </c>
      <c r="D560" s="150">
        <v>91.86</v>
      </c>
      <c r="E560" s="151">
        <v>1653.48</v>
      </c>
      <c r="F560" s="152" t="s">
        <v>20</v>
      </c>
    </row>
    <row r="561" spans="1:6">
      <c r="A561" s="149">
        <v>44494</v>
      </c>
      <c r="B561" s="148">
        <v>44494.67732638889</v>
      </c>
      <c r="C561" s="115">
        <v>16</v>
      </c>
      <c r="D561" s="150">
        <v>91.86</v>
      </c>
      <c r="E561" s="151">
        <v>1469.76</v>
      </c>
      <c r="F561" s="152" t="s">
        <v>20</v>
      </c>
    </row>
    <row r="562" spans="1:6">
      <c r="A562" s="149">
        <v>44494</v>
      </c>
      <c r="B562" s="148">
        <v>44494.67732638889</v>
      </c>
      <c r="C562" s="115">
        <v>70</v>
      </c>
      <c r="D562" s="150">
        <v>91.86</v>
      </c>
      <c r="E562" s="151">
        <v>6430.2</v>
      </c>
      <c r="F562" s="152" t="s">
        <v>20</v>
      </c>
    </row>
    <row r="563" spans="1:6">
      <c r="A563" s="149">
        <v>44494</v>
      </c>
      <c r="B563" s="148">
        <v>44494.67732638889</v>
      </c>
      <c r="C563" s="115">
        <v>89</v>
      </c>
      <c r="D563" s="150">
        <v>91.86</v>
      </c>
      <c r="E563" s="151">
        <v>8175.54</v>
      </c>
      <c r="F563" s="152" t="s">
        <v>20</v>
      </c>
    </row>
    <row r="564" spans="1:6">
      <c r="A564" s="149">
        <v>44494</v>
      </c>
      <c r="B564" s="148">
        <v>44494.67732638889</v>
      </c>
      <c r="C564" s="115">
        <v>22</v>
      </c>
      <c r="D564" s="150">
        <v>91.86</v>
      </c>
      <c r="E564" s="151">
        <v>2020.92</v>
      </c>
      <c r="F564" s="152" t="s">
        <v>20</v>
      </c>
    </row>
    <row r="565" spans="1:6">
      <c r="A565" s="149">
        <v>44494</v>
      </c>
      <c r="B565" s="148">
        <v>44494.677800925929</v>
      </c>
      <c r="C565" s="115">
        <v>23</v>
      </c>
      <c r="D565" s="150">
        <v>91.86</v>
      </c>
      <c r="E565" s="151">
        <v>2112.7800000000002</v>
      </c>
      <c r="F565" s="152" t="s">
        <v>20</v>
      </c>
    </row>
    <row r="566" spans="1:6">
      <c r="A566" s="149">
        <v>44494</v>
      </c>
      <c r="B566" s="148">
        <v>44494.677974537037</v>
      </c>
      <c r="C566" s="115">
        <v>18</v>
      </c>
      <c r="D566" s="150">
        <v>91.88</v>
      </c>
      <c r="E566" s="151">
        <v>1653.84</v>
      </c>
      <c r="F566" s="152" t="s">
        <v>20</v>
      </c>
    </row>
    <row r="567" spans="1:6">
      <c r="A567" s="149">
        <v>44494</v>
      </c>
      <c r="B567" s="148">
        <v>44494.677974537037</v>
      </c>
      <c r="C567" s="115">
        <v>83</v>
      </c>
      <c r="D567" s="150">
        <v>91.88</v>
      </c>
      <c r="E567" s="151">
        <v>7626.04</v>
      </c>
      <c r="F567" s="152" t="s">
        <v>20</v>
      </c>
    </row>
    <row r="568" spans="1:6">
      <c r="A568" s="149">
        <v>44494</v>
      </c>
      <c r="B568" s="148">
        <v>44494.677974537037</v>
      </c>
      <c r="C568" s="115">
        <v>128</v>
      </c>
      <c r="D568" s="150">
        <v>91.88</v>
      </c>
      <c r="E568" s="151">
        <v>11760.64</v>
      </c>
      <c r="F568" s="152" t="s">
        <v>20</v>
      </c>
    </row>
    <row r="569" spans="1:6">
      <c r="A569" s="149">
        <v>44494</v>
      </c>
      <c r="B569" s="148">
        <v>44494.677974537037</v>
      </c>
      <c r="C569" s="115">
        <v>70</v>
      </c>
      <c r="D569" s="150">
        <v>91.88</v>
      </c>
      <c r="E569" s="151">
        <v>6431.5999999999995</v>
      </c>
      <c r="F569" s="152" t="s">
        <v>20</v>
      </c>
    </row>
    <row r="570" spans="1:6">
      <c r="A570" s="149">
        <v>44494</v>
      </c>
      <c r="B570" s="148">
        <v>44494.677974537037</v>
      </c>
      <c r="C570" s="115">
        <v>1</v>
      </c>
      <c r="D570" s="150">
        <v>91.88</v>
      </c>
      <c r="E570" s="151">
        <v>91.88</v>
      </c>
      <c r="F570" s="152" t="s">
        <v>20</v>
      </c>
    </row>
    <row r="571" spans="1:6">
      <c r="A571" s="149">
        <v>44494</v>
      </c>
      <c r="B571" s="148">
        <v>44494.678576388891</v>
      </c>
      <c r="C571" s="115">
        <v>76</v>
      </c>
      <c r="D571" s="150">
        <v>91.9</v>
      </c>
      <c r="E571" s="151">
        <v>6984.4000000000005</v>
      </c>
      <c r="F571" s="152" t="s">
        <v>20</v>
      </c>
    </row>
    <row r="572" spans="1:6">
      <c r="A572" s="149">
        <v>44494</v>
      </c>
      <c r="B572" s="148">
        <v>44494.678587962961</v>
      </c>
      <c r="C572" s="115">
        <v>74</v>
      </c>
      <c r="D572" s="150">
        <v>91.88</v>
      </c>
      <c r="E572" s="151">
        <v>6799.12</v>
      </c>
      <c r="F572" s="152" t="s">
        <v>20</v>
      </c>
    </row>
    <row r="573" spans="1:6">
      <c r="A573" s="149">
        <v>44494</v>
      </c>
      <c r="B573" s="148">
        <v>44494.678587962961</v>
      </c>
      <c r="C573" s="115">
        <v>230</v>
      </c>
      <c r="D573" s="150">
        <v>91.88</v>
      </c>
      <c r="E573" s="151">
        <v>21132.399999999998</v>
      </c>
      <c r="F573" s="152" t="s">
        <v>20</v>
      </c>
    </row>
    <row r="574" spans="1:6">
      <c r="A574" s="149">
        <v>44494</v>
      </c>
      <c r="B574" s="148">
        <v>44494.678587962961</v>
      </c>
      <c r="C574" s="115">
        <v>70</v>
      </c>
      <c r="D574" s="150">
        <v>91.88</v>
      </c>
      <c r="E574" s="151">
        <v>6431.5999999999995</v>
      </c>
      <c r="F574" s="152" t="s">
        <v>20</v>
      </c>
    </row>
    <row r="575" spans="1:6">
      <c r="A575" s="149">
        <v>44494</v>
      </c>
      <c r="B575" s="148">
        <v>44494.681157407409</v>
      </c>
      <c r="C575" s="115">
        <v>86</v>
      </c>
      <c r="D575" s="150">
        <v>91.9</v>
      </c>
      <c r="E575" s="151">
        <v>7903.4000000000005</v>
      </c>
      <c r="F575" s="152" t="s">
        <v>20</v>
      </c>
    </row>
    <row r="576" spans="1:6">
      <c r="A576" s="149">
        <v>44494</v>
      </c>
      <c r="B576" s="148">
        <v>44494.683229166665</v>
      </c>
      <c r="C576" s="115">
        <v>76</v>
      </c>
      <c r="D576" s="150">
        <v>91.94</v>
      </c>
      <c r="E576" s="151">
        <v>6987.44</v>
      </c>
      <c r="F576" s="152" t="s">
        <v>20</v>
      </c>
    </row>
    <row r="577" spans="1:6">
      <c r="A577" s="149">
        <v>44494</v>
      </c>
      <c r="B577" s="148">
        <v>44494.684490740743</v>
      </c>
      <c r="C577" s="115">
        <v>286</v>
      </c>
      <c r="D577" s="150">
        <v>91.92</v>
      </c>
      <c r="E577" s="151">
        <v>26289.119999999999</v>
      </c>
      <c r="F577" s="152" t="s">
        <v>20</v>
      </c>
    </row>
    <row r="578" spans="1:6">
      <c r="A578" s="149">
        <v>44494</v>
      </c>
      <c r="B578" s="148">
        <v>44494.684490740743</v>
      </c>
      <c r="C578" s="115">
        <v>114</v>
      </c>
      <c r="D578" s="150">
        <v>91.92</v>
      </c>
      <c r="E578" s="151">
        <v>10478.880000000001</v>
      </c>
      <c r="F578" s="152" t="s">
        <v>20</v>
      </c>
    </row>
    <row r="579" spans="1:6">
      <c r="A579" s="149">
        <v>44494</v>
      </c>
      <c r="B579" s="148">
        <v>44494.685682870368</v>
      </c>
      <c r="C579" s="115">
        <v>52</v>
      </c>
      <c r="D579" s="150">
        <v>91.96</v>
      </c>
      <c r="E579" s="151">
        <v>4781.92</v>
      </c>
      <c r="F579" s="152" t="s">
        <v>20</v>
      </c>
    </row>
    <row r="580" spans="1:6">
      <c r="A580" s="149">
        <v>44494</v>
      </c>
      <c r="B580" s="148">
        <v>44494.685682870368</v>
      </c>
      <c r="C580" s="115">
        <v>30</v>
      </c>
      <c r="D580" s="150">
        <v>91.96</v>
      </c>
      <c r="E580" s="151">
        <v>2758.7999999999997</v>
      </c>
      <c r="F580" s="152" t="s">
        <v>20</v>
      </c>
    </row>
    <row r="581" spans="1:6">
      <c r="A581" s="149">
        <v>44494</v>
      </c>
      <c r="B581" s="148">
        <v>44494.687199074076</v>
      </c>
      <c r="C581" s="115">
        <v>82</v>
      </c>
      <c r="D581" s="150">
        <v>91.98</v>
      </c>
      <c r="E581" s="151">
        <v>7542.3600000000006</v>
      </c>
      <c r="F581" s="152" t="s">
        <v>20</v>
      </c>
    </row>
    <row r="582" spans="1:6">
      <c r="A582" s="149">
        <v>44494</v>
      </c>
      <c r="B582" s="148">
        <v>44494.689212962963</v>
      </c>
      <c r="C582" s="115">
        <v>88</v>
      </c>
      <c r="D582" s="150">
        <v>92.06</v>
      </c>
      <c r="E582" s="151">
        <v>8101.2800000000007</v>
      </c>
      <c r="F582" s="152" t="s">
        <v>20</v>
      </c>
    </row>
    <row r="583" spans="1:6">
      <c r="A583" s="149">
        <v>44494</v>
      </c>
      <c r="B583" s="148">
        <v>44494.689305555556</v>
      </c>
      <c r="C583" s="115">
        <v>26</v>
      </c>
      <c r="D583" s="150">
        <v>92.02</v>
      </c>
      <c r="E583" s="151">
        <v>2392.52</v>
      </c>
      <c r="F583" s="152" t="s">
        <v>20</v>
      </c>
    </row>
    <row r="584" spans="1:6">
      <c r="A584" s="149">
        <v>44494</v>
      </c>
      <c r="B584" s="148">
        <v>44494.689305555556</v>
      </c>
      <c r="C584" s="115">
        <v>58</v>
      </c>
      <c r="D584" s="150">
        <v>92.02</v>
      </c>
      <c r="E584" s="151">
        <v>5337.16</v>
      </c>
      <c r="F584" s="152" t="s">
        <v>20</v>
      </c>
    </row>
    <row r="585" spans="1:6">
      <c r="A585" s="149">
        <v>44494</v>
      </c>
      <c r="B585" s="148">
        <v>44494.695428240739</v>
      </c>
      <c r="C585" s="115">
        <v>94</v>
      </c>
      <c r="D585" s="150">
        <v>92.14</v>
      </c>
      <c r="E585" s="151">
        <v>8661.16</v>
      </c>
      <c r="F585" s="152" t="s">
        <v>20</v>
      </c>
    </row>
    <row r="586" spans="1:6">
      <c r="A586" s="149">
        <v>44494</v>
      </c>
      <c r="B586" s="148">
        <v>44494.695428240739</v>
      </c>
      <c r="C586" s="115">
        <v>55</v>
      </c>
      <c r="D586" s="150">
        <v>92.14</v>
      </c>
      <c r="E586" s="151">
        <v>5067.7</v>
      </c>
      <c r="F586" s="152" t="s">
        <v>20</v>
      </c>
    </row>
    <row r="587" spans="1:6">
      <c r="A587" s="149">
        <v>44494</v>
      </c>
      <c r="B587" s="148">
        <v>44494.698194444441</v>
      </c>
      <c r="C587" s="115">
        <v>157</v>
      </c>
      <c r="D587" s="150">
        <v>92.26</v>
      </c>
      <c r="E587" s="151">
        <v>14484.820000000002</v>
      </c>
      <c r="F587" s="152" t="s">
        <v>20</v>
      </c>
    </row>
    <row r="588" spans="1:6">
      <c r="A588" s="149">
        <v>44494</v>
      </c>
      <c r="B588" s="148">
        <v>44494.698645833334</v>
      </c>
      <c r="C588" s="115">
        <v>81</v>
      </c>
      <c r="D588" s="150">
        <v>92.22</v>
      </c>
      <c r="E588" s="151">
        <v>7469.82</v>
      </c>
      <c r="F588" s="152" t="s">
        <v>20</v>
      </c>
    </row>
    <row r="589" spans="1:6">
      <c r="A589" s="149">
        <v>44494</v>
      </c>
      <c r="B589" s="148">
        <v>44494.703645833331</v>
      </c>
      <c r="C589" s="115">
        <v>73</v>
      </c>
      <c r="D589" s="150">
        <v>92.24</v>
      </c>
      <c r="E589" s="151">
        <v>6733.5199999999995</v>
      </c>
      <c r="F589" s="152" t="s">
        <v>20</v>
      </c>
    </row>
    <row r="590" spans="1:6">
      <c r="A590" s="149">
        <v>44494</v>
      </c>
      <c r="B590" s="148">
        <v>44494.703645833331</v>
      </c>
      <c r="C590" s="115">
        <v>76</v>
      </c>
      <c r="D590" s="150">
        <v>92.24</v>
      </c>
      <c r="E590" s="151">
        <v>7010.24</v>
      </c>
      <c r="F590" s="152" t="s">
        <v>20</v>
      </c>
    </row>
    <row r="591" spans="1:6">
      <c r="A591" s="149">
        <v>44494</v>
      </c>
      <c r="B591" s="148">
        <v>44494.705196759256</v>
      </c>
      <c r="C591" s="115">
        <v>79</v>
      </c>
      <c r="D591" s="150">
        <v>92.2</v>
      </c>
      <c r="E591" s="151">
        <v>7283.8</v>
      </c>
      <c r="F591" s="152" t="s">
        <v>20</v>
      </c>
    </row>
    <row r="592" spans="1:6">
      <c r="A592" s="149">
        <v>44494</v>
      </c>
      <c r="B592" s="148">
        <v>44494.707731481481</v>
      </c>
      <c r="C592" s="115">
        <v>75</v>
      </c>
      <c r="D592" s="150">
        <v>92.2</v>
      </c>
      <c r="E592" s="151">
        <v>6915</v>
      </c>
      <c r="F592" s="152" t="s">
        <v>20</v>
      </c>
    </row>
    <row r="593" spans="1:6">
      <c r="A593" s="149">
        <v>44494</v>
      </c>
      <c r="B593" s="148">
        <v>44494.707743055558</v>
      </c>
      <c r="C593" s="115">
        <v>75</v>
      </c>
      <c r="D593" s="150">
        <v>92.18</v>
      </c>
      <c r="E593" s="151">
        <v>6913.5000000000009</v>
      </c>
      <c r="F593" s="152" t="s">
        <v>20</v>
      </c>
    </row>
    <row r="594" spans="1:6">
      <c r="A594" s="149">
        <v>44494</v>
      </c>
      <c r="B594" s="148">
        <v>44494.708425925928</v>
      </c>
      <c r="C594" s="115">
        <v>78</v>
      </c>
      <c r="D594" s="150">
        <v>92.16</v>
      </c>
      <c r="E594" s="151">
        <v>7188.48</v>
      </c>
      <c r="F594" s="152" t="s">
        <v>20</v>
      </c>
    </row>
    <row r="595" spans="1:6">
      <c r="A595" s="149">
        <v>44494</v>
      </c>
      <c r="B595" s="148">
        <v>44494.708425925928</v>
      </c>
      <c r="C595" s="115">
        <v>4</v>
      </c>
      <c r="D595" s="150">
        <v>92.16</v>
      </c>
      <c r="E595" s="151">
        <v>368.64</v>
      </c>
      <c r="F595" s="152" t="s">
        <v>20</v>
      </c>
    </row>
    <row r="596" spans="1:6">
      <c r="A596" s="149">
        <v>44494</v>
      </c>
      <c r="B596" s="148">
        <v>44494.715277777781</v>
      </c>
      <c r="C596" s="115">
        <v>54</v>
      </c>
      <c r="D596" s="150">
        <v>92.22</v>
      </c>
      <c r="E596" s="151">
        <v>4979.88</v>
      </c>
      <c r="F596" s="152" t="s">
        <v>20</v>
      </c>
    </row>
    <row r="597" spans="1:6">
      <c r="A597" s="149">
        <v>44494</v>
      </c>
      <c r="B597" s="148">
        <v>44494.715277777781</v>
      </c>
      <c r="C597" s="115">
        <v>108</v>
      </c>
      <c r="D597" s="150">
        <v>92.22</v>
      </c>
      <c r="E597" s="151">
        <v>9959.76</v>
      </c>
      <c r="F597" s="152" t="s">
        <v>20</v>
      </c>
    </row>
    <row r="598" spans="1:6">
      <c r="A598" s="149">
        <v>44494</v>
      </c>
      <c r="B598" s="148">
        <v>44494.715324074074</v>
      </c>
      <c r="C598" s="115">
        <v>22</v>
      </c>
      <c r="D598" s="150">
        <v>92.22</v>
      </c>
      <c r="E598" s="151">
        <v>2028.84</v>
      </c>
      <c r="F598" s="152" t="s">
        <v>20</v>
      </c>
    </row>
    <row r="599" spans="1:6">
      <c r="A599" s="149">
        <v>44494</v>
      </c>
      <c r="B599" s="148">
        <v>44494.715324074074</v>
      </c>
      <c r="C599" s="115">
        <v>7</v>
      </c>
      <c r="D599" s="150">
        <v>92.22</v>
      </c>
      <c r="E599" s="151">
        <v>645.54</v>
      </c>
      <c r="F599" s="152" t="s">
        <v>20</v>
      </c>
    </row>
    <row r="600" spans="1:6">
      <c r="A600" s="149">
        <v>44494</v>
      </c>
      <c r="B600" s="148">
        <v>44494.715324074074</v>
      </c>
      <c r="C600" s="115">
        <v>58</v>
      </c>
      <c r="D600" s="150">
        <v>92.22</v>
      </c>
      <c r="E600" s="151">
        <v>5348.76</v>
      </c>
      <c r="F600" s="152" t="s">
        <v>20</v>
      </c>
    </row>
    <row r="601" spans="1:6">
      <c r="A601" s="149">
        <v>44494</v>
      </c>
      <c r="B601" s="148">
        <v>44494.715324074074</v>
      </c>
      <c r="C601" s="115">
        <v>43</v>
      </c>
      <c r="D601" s="150">
        <v>92.22</v>
      </c>
      <c r="E601" s="151">
        <v>3965.46</v>
      </c>
      <c r="F601" s="152" t="s">
        <v>20</v>
      </c>
    </row>
    <row r="602" spans="1:6">
      <c r="A602" s="149">
        <v>44494</v>
      </c>
      <c r="B602" s="148">
        <v>44494.715324074074</v>
      </c>
      <c r="C602" s="115">
        <v>28</v>
      </c>
      <c r="D602" s="150">
        <v>92.22</v>
      </c>
      <c r="E602" s="151">
        <v>2582.16</v>
      </c>
      <c r="F602" s="152" t="s">
        <v>20</v>
      </c>
    </row>
    <row r="603" spans="1:6">
      <c r="A603" s="149">
        <v>44494</v>
      </c>
      <c r="B603" s="148">
        <v>44494.717962962961</v>
      </c>
      <c r="C603" s="115">
        <v>79</v>
      </c>
      <c r="D603" s="150">
        <v>92.22</v>
      </c>
      <c r="E603" s="151">
        <v>7285.38</v>
      </c>
      <c r="F603" s="152" t="s">
        <v>20</v>
      </c>
    </row>
    <row r="604" spans="1:6">
      <c r="A604" s="149">
        <v>44494</v>
      </c>
      <c r="B604" s="148">
        <v>44494.717962962961</v>
      </c>
      <c r="C604" s="115">
        <v>77</v>
      </c>
      <c r="D604" s="150">
        <v>92.22</v>
      </c>
      <c r="E604" s="151">
        <v>7100.94</v>
      </c>
      <c r="F604" s="152" t="s">
        <v>20</v>
      </c>
    </row>
    <row r="605" spans="1:6">
      <c r="A605" s="149">
        <v>44494</v>
      </c>
      <c r="B605" s="148">
        <v>44494.721516203703</v>
      </c>
      <c r="C605" s="115">
        <v>74</v>
      </c>
      <c r="D605" s="150">
        <v>92.14</v>
      </c>
      <c r="E605" s="151">
        <v>6818.36</v>
      </c>
      <c r="F605" s="152" t="s">
        <v>20</v>
      </c>
    </row>
    <row r="606" spans="1:6">
      <c r="A606" s="149">
        <v>44495</v>
      </c>
      <c r="B606" s="148">
        <v>44495.375694444447</v>
      </c>
      <c r="C606" s="115">
        <v>4</v>
      </c>
      <c r="D606" s="150">
        <v>91.96</v>
      </c>
      <c r="E606" s="151">
        <v>367.84</v>
      </c>
      <c r="F606" s="152" t="s">
        <v>20</v>
      </c>
    </row>
    <row r="607" spans="1:6">
      <c r="A607" s="149">
        <v>44495</v>
      </c>
      <c r="B607" s="148">
        <v>44495.377986111111</v>
      </c>
      <c r="C607" s="115">
        <v>89</v>
      </c>
      <c r="D607" s="150">
        <v>92.26</v>
      </c>
      <c r="E607" s="151">
        <v>8211.1400000000012</v>
      </c>
      <c r="F607" s="152" t="s">
        <v>20</v>
      </c>
    </row>
    <row r="608" spans="1:6">
      <c r="A608" s="149">
        <v>44495</v>
      </c>
      <c r="B608" s="148">
        <v>44495.377986111111</v>
      </c>
      <c r="C608" s="115">
        <v>79</v>
      </c>
      <c r="D608" s="150">
        <v>92.24</v>
      </c>
      <c r="E608" s="151">
        <v>7286.96</v>
      </c>
      <c r="F608" s="152" t="s">
        <v>20</v>
      </c>
    </row>
    <row r="609" spans="1:6">
      <c r="A609" s="149">
        <v>44495</v>
      </c>
      <c r="B609" s="148">
        <v>44495.377986111111</v>
      </c>
      <c r="C609" s="115">
        <v>88</v>
      </c>
      <c r="D609" s="150">
        <v>92.24</v>
      </c>
      <c r="E609" s="151">
        <v>8117.12</v>
      </c>
      <c r="F609" s="152" t="s">
        <v>20</v>
      </c>
    </row>
    <row r="610" spans="1:6">
      <c r="A610" s="149">
        <v>44495</v>
      </c>
      <c r="B610" s="148">
        <v>44495.37872685185</v>
      </c>
      <c r="C610" s="115">
        <v>75</v>
      </c>
      <c r="D610" s="150">
        <v>92.06</v>
      </c>
      <c r="E610" s="151">
        <v>6904.5</v>
      </c>
      <c r="F610" s="152" t="s">
        <v>20</v>
      </c>
    </row>
    <row r="611" spans="1:6">
      <c r="A611" s="149">
        <v>44495</v>
      </c>
      <c r="B611" s="148">
        <v>44495.382951388892</v>
      </c>
      <c r="C611" s="115">
        <v>76</v>
      </c>
      <c r="D611" s="150">
        <v>92.12</v>
      </c>
      <c r="E611" s="151">
        <v>7001.1200000000008</v>
      </c>
      <c r="F611" s="152" t="s">
        <v>20</v>
      </c>
    </row>
    <row r="612" spans="1:6">
      <c r="A612" s="149">
        <v>44495</v>
      </c>
      <c r="B612" s="148">
        <v>44495.382951388892</v>
      </c>
      <c r="C612" s="115">
        <v>73</v>
      </c>
      <c r="D612" s="150">
        <v>92.12</v>
      </c>
      <c r="E612" s="151">
        <v>6724.76</v>
      </c>
      <c r="F612" s="152" t="s">
        <v>20</v>
      </c>
    </row>
    <row r="613" spans="1:6">
      <c r="A613" s="149">
        <v>44495</v>
      </c>
      <c r="B613" s="148">
        <v>44495.385381944441</v>
      </c>
      <c r="C613" s="115">
        <v>80</v>
      </c>
      <c r="D613" s="150">
        <v>92.06</v>
      </c>
      <c r="E613" s="151">
        <v>7364.8</v>
      </c>
      <c r="F613" s="152" t="s">
        <v>20</v>
      </c>
    </row>
    <row r="614" spans="1:6">
      <c r="A614" s="149">
        <v>44495</v>
      </c>
      <c r="B614" s="148">
        <v>44495.386145833334</v>
      </c>
      <c r="C614" s="115">
        <v>79</v>
      </c>
      <c r="D614" s="150">
        <v>91.98</v>
      </c>
      <c r="E614" s="151">
        <v>7266.42</v>
      </c>
      <c r="F614" s="152" t="s">
        <v>20</v>
      </c>
    </row>
    <row r="615" spans="1:6">
      <c r="A615" s="149">
        <v>44495</v>
      </c>
      <c r="B615" s="148">
        <v>44495.388460648152</v>
      </c>
      <c r="C615" s="115">
        <v>85</v>
      </c>
      <c r="D615" s="150">
        <v>91.92</v>
      </c>
      <c r="E615" s="151">
        <v>7813.2</v>
      </c>
      <c r="F615" s="152" t="s">
        <v>20</v>
      </c>
    </row>
    <row r="616" spans="1:6">
      <c r="A616" s="149">
        <v>44495</v>
      </c>
      <c r="B616" s="148">
        <v>44495.391030092593</v>
      </c>
      <c r="C616" s="115">
        <v>36</v>
      </c>
      <c r="D616" s="150">
        <v>92.06</v>
      </c>
      <c r="E616" s="151">
        <v>3314.16</v>
      </c>
      <c r="F616" s="152" t="s">
        <v>20</v>
      </c>
    </row>
    <row r="617" spans="1:6">
      <c r="A617" s="149">
        <v>44495</v>
      </c>
      <c r="B617" s="148">
        <v>44495.391030092593</v>
      </c>
      <c r="C617" s="115">
        <v>41</v>
      </c>
      <c r="D617" s="150">
        <v>92.06</v>
      </c>
      <c r="E617" s="151">
        <v>3774.46</v>
      </c>
      <c r="F617" s="152" t="s">
        <v>20</v>
      </c>
    </row>
    <row r="618" spans="1:6">
      <c r="A618" s="149">
        <v>44495</v>
      </c>
      <c r="B618" s="148">
        <v>44495.392592592594</v>
      </c>
      <c r="C618" s="115">
        <v>80</v>
      </c>
      <c r="D618" s="150">
        <v>92.02</v>
      </c>
      <c r="E618" s="151">
        <v>7361.5999999999995</v>
      </c>
      <c r="F618" s="152" t="s">
        <v>20</v>
      </c>
    </row>
    <row r="619" spans="1:6">
      <c r="A619" s="149">
        <v>44495</v>
      </c>
      <c r="B619" s="148">
        <v>44495.394525462965</v>
      </c>
      <c r="C619" s="115">
        <v>75</v>
      </c>
      <c r="D619" s="150">
        <v>92</v>
      </c>
      <c r="E619" s="151">
        <v>6900</v>
      </c>
      <c r="F619" s="152" t="s">
        <v>20</v>
      </c>
    </row>
    <row r="620" spans="1:6">
      <c r="A620" s="149">
        <v>44495</v>
      </c>
      <c r="B620" s="148">
        <v>44495.396539351852</v>
      </c>
      <c r="C620" s="115">
        <v>78</v>
      </c>
      <c r="D620" s="150">
        <v>92</v>
      </c>
      <c r="E620" s="151">
        <v>7176</v>
      </c>
      <c r="F620" s="152" t="s">
        <v>20</v>
      </c>
    </row>
    <row r="621" spans="1:6">
      <c r="A621" s="149">
        <v>44495</v>
      </c>
      <c r="B621" s="148">
        <v>44495.399039351854</v>
      </c>
      <c r="C621" s="115">
        <v>81</v>
      </c>
      <c r="D621" s="150">
        <v>92.06</v>
      </c>
      <c r="E621" s="151">
        <v>7456.8600000000006</v>
      </c>
      <c r="F621" s="152" t="s">
        <v>20</v>
      </c>
    </row>
    <row r="622" spans="1:6">
      <c r="A622" s="149">
        <v>44495</v>
      </c>
      <c r="B622" s="148">
        <v>44495.402592592596</v>
      </c>
      <c r="C622" s="115">
        <v>79</v>
      </c>
      <c r="D622" s="150">
        <v>92.16</v>
      </c>
      <c r="E622" s="151">
        <v>7280.6399999999994</v>
      </c>
      <c r="F622" s="152" t="s">
        <v>20</v>
      </c>
    </row>
    <row r="623" spans="1:6">
      <c r="A623" s="149">
        <v>44495</v>
      </c>
      <c r="B623" s="148">
        <v>44495.403483796297</v>
      </c>
      <c r="C623" s="115">
        <v>80</v>
      </c>
      <c r="D623" s="150">
        <v>92.16</v>
      </c>
      <c r="E623" s="151">
        <v>7372.7999999999993</v>
      </c>
      <c r="F623" s="152" t="s">
        <v>20</v>
      </c>
    </row>
    <row r="624" spans="1:6">
      <c r="A624" s="149">
        <v>44495</v>
      </c>
      <c r="B624" s="148">
        <v>44495.406655092593</v>
      </c>
      <c r="C624" s="115">
        <v>79</v>
      </c>
      <c r="D624" s="150">
        <v>92.16</v>
      </c>
      <c r="E624" s="151">
        <v>7280.6399999999994</v>
      </c>
      <c r="F624" s="152" t="s">
        <v>20</v>
      </c>
    </row>
    <row r="625" spans="1:6">
      <c r="A625" s="149">
        <v>44495</v>
      </c>
      <c r="B625" s="148">
        <v>44495.407824074071</v>
      </c>
      <c r="C625" s="115">
        <v>77</v>
      </c>
      <c r="D625" s="150">
        <v>92.14</v>
      </c>
      <c r="E625" s="151">
        <v>7094.78</v>
      </c>
      <c r="F625" s="152" t="s">
        <v>20</v>
      </c>
    </row>
    <row r="626" spans="1:6">
      <c r="A626" s="149">
        <v>44495</v>
      </c>
      <c r="B626" s="148">
        <v>44495.411631944444</v>
      </c>
      <c r="C626" s="115">
        <v>78</v>
      </c>
      <c r="D626" s="150">
        <v>92.26</v>
      </c>
      <c r="E626" s="151">
        <v>7196.2800000000007</v>
      </c>
      <c r="F626" s="152" t="s">
        <v>20</v>
      </c>
    </row>
    <row r="627" spans="1:6">
      <c r="A627" s="149">
        <v>44495</v>
      </c>
      <c r="B627" s="148">
        <v>44495.413599537038</v>
      </c>
      <c r="C627" s="115">
        <v>77</v>
      </c>
      <c r="D627" s="150">
        <v>92.28</v>
      </c>
      <c r="E627" s="151">
        <v>7105.56</v>
      </c>
      <c r="F627" s="152" t="s">
        <v>20</v>
      </c>
    </row>
    <row r="628" spans="1:6">
      <c r="A628" s="149">
        <v>44495</v>
      </c>
      <c r="B628" s="148">
        <v>44495.415254629632</v>
      </c>
      <c r="C628" s="115">
        <v>64</v>
      </c>
      <c r="D628" s="150">
        <v>92.22</v>
      </c>
      <c r="E628" s="151">
        <v>5902.08</v>
      </c>
      <c r="F628" s="152" t="s">
        <v>20</v>
      </c>
    </row>
    <row r="629" spans="1:6">
      <c r="A629" s="149">
        <v>44495</v>
      </c>
      <c r="B629" s="148">
        <v>44495.415254629632</v>
      </c>
      <c r="C629" s="115">
        <v>10</v>
      </c>
      <c r="D629" s="150">
        <v>92.22</v>
      </c>
      <c r="E629" s="151">
        <v>922.2</v>
      </c>
      <c r="F629" s="152" t="s">
        <v>20</v>
      </c>
    </row>
    <row r="630" spans="1:6">
      <c r="A630" s="149">
        <v>44495</v>
      </c>
      <c r="B630" s="148">
        <v>44495.417002314818</v>
      </c>
      <c r="C630" s="115">
        <v>87</v>
      </c>
      <c r="D630" s="150">
        <v>92.16</v>
      </c>
      <c r="E630" s="151">
        <v>8017.92</v>
      </c>
      <c r="F630" s="152" t="s">
        <v>20</v>
      </c>
    </row>
    <row r="631" spans="1:6">
      <c r="A631" s="149">
        <v>44495</v>
      </c>
      <c r="B631" s="148">
        <v>44495.420451388891</v>
      </c>
      <c r="C631" s="115">
        <v>77</v>
      </c>
      <c r="D631" s="150">
        <v>92.08</v>
      </c>
      <c r="E631" s="151">
        <v>7090.16</v>
      </c>
      <c r="F631" s="152" t="s">
        <v>20</v>
      </c>
    </row>
    <row r="632" spans="1:6">
      <c r="A632" s="149">
        <v>44495</v>
      </c>
      <c r="B632" s="148">
        <v>44495.423217592594</v>
      </c>
      <c r="C632" s="115">
        <v>75</v>
      </c>
      <c r="D632" s="150">
        <v>92.06</v>
      </c>
      <c r="E632" s="151">
        <v>6904.5</v>
      </c>
      <c r="F632" s="152" t="s">
        <v>20</v>
      </c>
    </row>
    <row r="633" spans="1:6">
      <c r="A633" s="149">
        <v>44495</v>
      </c>
      <c r="B633" s="148">
        <v>44495.42591435185</v>
      </c>
      <c r="C633" s="115">
        <v>63</v>
      </c>
      <c r="D633" s="150">
        <v>91.98</v>
      </c>
      <c r="E633" s="151">
        <v>5794.7400000000007</v>
      </c>
      <c r="F633" s="152" t="s">
        <v>20</v>
      </c>
    </row>
    <row r="634" spans="1:6">
      <c r="A634" s="149">
        <v>44495</v>
      </c>
      <c r="B634" s="148">
        <v>44495.42591435185</v>
      </c>
      <c r="C634" s="115">
        <v>14</v>
      </c>
      <c r="D634" s="150">
        <v>91.98</v>
      </c>
      <c r="E634" s="151">
        <v>1287.72</v>
      </c>
      <c r="F634" s="152" t="s">
        <v>20</v>
      </c>
    </row>
    <row r="635" spans="1:6">
      <c r="A635" s="149">
        <v>44495</v>
      </c>
      <c r="B635" s="148">
        <v>44495.429155092592</v>
      </c>
      <c r="C635" s="115">
        <v>73</v>
      </c>
      <c r="D635" s="150">
        <v>92.02</v>
      </c>
      <c r="E635" s="151">
        <v>6717.46</v>
      </c>
      <c r="F635" s="152" t="s">
        <v>20</v>
      </c>
    </row>
    <row r="636" spans="1:6">
      <c r="A636" s="149">
        <v>44495</v>
      </c>
      <c r="B636" s="148">
        <v>44495.429189814815</v>
      </c>
      <c r="C636" s="115">
        <v>73</v>
      </c>
      <c r="D636" s="150">
        <v>92</v>
      </c>
      <c r="E636" s="151">
        <v>6716</v>
      </c>
      <c r="F636" s="152" t="s">
        <v>20</v>
      </c>
    </row>
    <row r="637" spans="1:6">
      <c r="A637" s="149">
        <v>44495</v>
      </c>
      <c r="B637" s="148">
        <v>44495.430972222224</v>
      </c>
      <c r="C637" s="115">
        <v>28</v>
      </c>
      <c r="D637" s="150">
        <v>91.92</v>
      </c>
      <c r="E637" s="151">
        <v>2573.7600000000002</v>
      </c>
      <c r="F637" s="152" t="s">
        <v>20</v>
      </c>
    </row>
    <row r="638" spans="1:6">
      <c r="A638" s="149">
        <v>44495</v>
      </c>
      <c r="B638" s="148">
        <v>44495.430972222224</v>
      </c>
      <c r="C638" s="115">
        <v>46</v>
      </c>
      <c r="D638" s="150">
        <v>91.92</v>
      </c>
      <c r="E638" s="151">
        <v>4228.32</v>
      </c>
      <c r="F638" s="152" t="s">
        <v>20</v>
      </c>
    </row>
    <row r="639" spans="1:6">
      <c r="A639" s="149">
        <v>44495</v>
      </c>
      <c r="B639" s="148">
        <v>44495.433657407404</v>
      </c>
      <c r="C639" s="115">
        <v>3</v>
      </c>
      <c r="D639" s="150">
        <v>91.82</v>
      </c>
      <c r="E639" s="151">
        <v>275.45999999999998</v>
      </c>
      <c r="F639" s="152" t="s">
        <v>20</v>
      </c>
    </row>
    <row r="640" spans="1:6">
      <c r="A640" s="149">
        <v>44495</v>
      </c>
      <c r="B640" s="148">
        <v>44495.433657407404</v>
      </c>
      <c r="C640" s="115">
        <v>64</v>
      </c>
      <c r="D640" s="150">
        <v>91.82</v>
      </c>
      <c r="E640" s="151">
        <v>5876.48</v>
      </c>
      <c r="F640" s="152" t="s">
        <v>20</v>
      </c>
    </row>
    <row r="641" spans="1:6">
      <c r="A641" s="149">
        <v>44495</v>
      </c>
      <c r="B641" s="148">
        <v>44495.433657407404</v>
      </c>
      <c r="C641" s="115">
        <v>6</v>
      </c>
      <c r="D641" s="150">
        <v>91.82</v>
      </c>
      <c r="E641" s="151">
        <v>550.91999999999996</v>
      </c>
      <c r="F641" s="152" t="s">
        <v>20</v>
      </c>
    </row>
    <row r="642" spans="1:6">
      <c r="A642" s="149">
        <v>44495</v>
      </c>
      <c r="B642" s="148">
        <v>44495.437523148146</v>
      </c>
      <c r="C642" s="115">
        <v>40</v>
      </c>
      <c r="D642" s="150">
        <v>91.78</v>
      </c>
      <c r="E642" s="151">
        <v>3671.2</v>
      </c>
      <c r="F642" s="152" t="s">
        <v>20</v>
      </c>
    </row>
    <row r="643" spans="1:6">
      <c r="A643" s="149">
        <v>44495</v>
      </c>
      <c r="B643" s="148">
        <v>44495.437523148146</v>
      </c>
      <c r="C643" s="115">
        <v>47</v>
      </c>
      <c r="D643" s="150">
        <v>91.78</v>
      </c>
      <c r="E643" s="151">
        <v>4313.66</v>
      </c>
      <c r="F643" s="152" t="s">
        <v>20</v>
      </c>
    </row>
    <row r="644" spans="1:6">
      <c r="A644" s="149">
        <v>44495</v>
      </c>
      <c r="B644" s="148">
        <v>44495.43855324074</v>
      </c>
      <c r="C644" s="115">
        <v>73</v>
      </c>
      <c r="D644" s="150">
        <v>91.76</v>
      </c>
      <c r="E644" s="151">
        <v>6698.4800000000005</v>
      </c>
      <c r="F644" s="152" t="s">
        <v>20</v>
      </c>
    </row>
    <row r="645" spans="1:6">
      <c r="A645" s="149">
        <v>44495</v>
      </c>
      <c r="B645" s="148">
        <v>44495.443703703706</v>
      </c>
      <c r="C645" s="115">
        <v>78</v>
      </c>
      <c r="D645" s="150">
        <v>91.7</v>
      </c>
      <c r="E645" s="151">
        <v>7152.6</v>
      </c>
      <c r="F645" s="152" t="s">
        <v>20</v>
      </c>
    </row>
    <row r="646" spans="1:6">
      <c r="A646" s="149">
        <v>44495</v>
      </c>
      <c r="B646" s="148">
        <v>44495.449305555558</v>
      </c>
      <c r="C646" s="115">
        <v>185</v>
      </c>
      <c r="D646" s="150">
        <v>91.88</v>
      </c>
      <c r="E646" s="151">
        <v>16997.8</v>
      </c>
      <c r="F646" s="152" t="s">
        <v>20</v>
      </c>
    </row>
    <row r="647" spans="1:6">
      <c r="A647" s="149">
        <v>44495</v>
      </c>
      <c r="B647" s="148">
        <v>44495.452418981484</v>
      </c>
      <c r="C647" s="115">
        <v>83</v>
      </c>
      <c r="D647" s="150">
        <v>91.9</v>
      </c>
      <c r="E647" s="151">
        <v>7627.7000000000007</v>
      </c>
      <c r="F647" s="152" t="s">
        <v>20</v>
      </c>
    </row>
    <row r="648" spans="1:6">
      <c r="A648" s="149">
        <v>44495</v>
      </c>
      <c r="B648" s="148">
        <v>44495.456817129627</v>
      </c>
      <c r="C648" s="115">
        <v>77</v>
      </c>
      <c r="D648" s="150">
        <v>91.94</v>
      </c>
      <c r="E648" s="151">
        <v>7079.38</v>
      </c>
      <c r="F648" s="152" t="s">
        <v>20</v>
      </c>
    </row>
    <row r="649" spans="1:6">
      <c r="A649" s="149">
        <v>44495</v>
      </c>
      <c r="B649" s="148">
        <v>44495.458402777775</v>
      </c>
      <c r="C649" s="115">
        <v>7</v>
      </c>
      <c r="D649" s="150">
        <v>91.9</v>
      </c>
      <c r="E649" s="151">
        <v>643.30000000000007</v>
      </c>
      <c r="F649" s="152" t="s">
        <v>20</v>
      </c>
    </row>
    <row r="650" spans="1:6">
      <c r="A650" s="149">
        <v>44495</v>
      </c>
      <c r="B650" s="148">
        <v>44495.458402777775</v>
      </c>
      <c r="C650" s="115">
        <v>68</v>
      </c>
      <c r="D650" s="150">
        <v>91.9</v>
      </c>
      <c r="E650" s="151">
        <v>6249.2000000000007</v>
      </c>
      <c r="F650" s="152" t="s">
        <v>20</v>
      </c>
    </row>
    <row r="651" spans="1:6">
      <c r="A651" s="149">
        <v>44495</v>
      </c>
      <c r="B651" s="148">
        <v>44495.459444444445</v>
      </c>
      <c r="C651" s="115">
        <v>83</v>
      </c>
      <c r="D651" s="150">
        <v>91.82</v>
      </c>
      <c r="E651" s="151">
        <v>7621.0599999999995</v>
      </c>
      <c r="F651" s="152" t="s">
        <v>20</v>
      </c>
    </row>
    <row r="652" spans="1:6">
      <c r="A652" s="149">
        <v>44495</v>
      </c>
      <c r="B652" s="148">
        <v>44495.459444444445</v>
      </c>
      <c r="C652" s="115">
        <v>2</v>
      </c>
      <c r="D652" s="150">
        <v>91.82</v>
      </c>
      <c r="E652" s="151">
        <v>183.64</v>
      </c>
      <c r="F652" s="152" t="s">
        <v>20</v>
      </c>
    </row>
    <row r="653" spans="1:6">
      <c r="A653" s="149">
        <v>44495</v>
      </c>
      <c r="B653" s="148">
        <v>44495.463310185187</v>
      </c>
      <c r="C653" s="115">
        <v>19</v>
      </c>
      <c r="D653" s="150">
        <v>91.78</v>
      </c>
      <c r="E653" s="151">
        <v>1743.82</v>
      </c>
      <c r="F653" s="152" t="s">
        <v>20</v>
      </c>
    </row>
    <row r="654" spans="1:6">
      <c r="A654" s="149">
        <v>44495</v>
      </c>
      <c r="B654" s="148">
        <v>44495.464942129627</v>
      </c>
      <c r="C654" s="115">
        <v>81</v>
      </c>
      <c r="D654" s="150">
        <v>91.82</v>
      </c>
      <c r="E654" s="151">
        <v>7437.4199999999992</v>
      </c>
      <c r="F654" s="152" t="s">
        <v>20</v>
      </c>
    </row>
    <row r="655" spans="1:6">
      <c r="A655" s="149">
        <v>44495</v>
      </c>
      <c r="B655" s="148">
        <v>44495.4687037037</v>
      </c>
      <c r="C655" s="115">
        <v>84</v>
      </c>
      <c r="D655" s="150">
        <v>91.88</v>
      </c>
      <c r="E655" s="151">
        <v>7717.92</v>
      </c>
      <c r="F655" s="152" t="s">
        <v>20</v>
      </c>
    </row>
    <row r="656" spans="1:6">
      <c r="A656" s="149">
        <v>44495</v>
      </c>
      <c r="B656" s="148">
        <v>44495.471539351849</v>
      </c>
      <c r="C656" s="115">
        <v>93</v>
      </c>
      <c r="D656" s="150">
        <v>91.84</v>
      </c>
      <c r="E656" s="151">
        <v>8541.1200000000008</v>
      </c>
      <c r="F656" s="152" t="s">
        <v>20</v>
      </c>
    </row>
    <row r="657" spans="1:6">
      <c r="A657" s="149">
        <v>44495</v>
      </c>
      <c r="B657" s="148">
        <v>44495.472893518519</v>
      </c>
      <c r="C657" s="115">
        <v>26</v>
      </c>
      <c r="D657" s="150">
        <v>91.8</v>
      </c>
      <c r="E657" s="151">
        <v>2386.7999999999997</v>
      </c>
      <c r="F657" s="152" t="s">
        <v>20</v>
      </c>
    </row>
    <row r="658" spans="1:6">
      <c r="A658" s="149">
        <v>44495</v>
      </c>
      <c r="B658" s="148">
        <v>44495.472893518519</v>
      </c>
      <c r="C658" s="115">
        <v>48</v>
      </c>
      <c r="D658" s="150">
        <v>91.8</v>
      </c>
      <c r="E658" s="151">
        <v>4406.3999999999996</v>
      </c>
      <c r="F658" s="152" t="s">
        <v>20</v>
      </c>
    </row>
    <row r="659" spans="1:6">
      <c r="A659" s="149">
        <v>44495</v>
      </c>
      <c r="B659" s="148">
        <v>44495.47965277778</v>
      </c>
      <c r="C659" s="115">
        <v>15</v>
      </c>
      <c r="D659" s="150">
        <v>91.84</v>
      </c>
      <c r="E659" s="151">
        <v>1377.6000000000001</v>
      </c>
      <c r="F659" s="152" t="s">
        <v>20</v>
      </c>
    </row>
    <row r="660" spans="1:6">
      <c r="A660" s="149">
        <v>44495</v>
      </c>
      <c r="B660" s="148">
        <v>44495.47965277778</v>
      </c>
      <c r="C660" s="115">
        <v>62</v>
      </c>
      <c r="D660" s="150">
        <v>91.84</v>
      </c>
      <c r="E660" s="151">
        <v>5694.08</v>
      </c>
      <c r="F660" s="152" t="s">
        <v>20</v>
      </c>
    </row>
    <row r="661" spans="1:6">
      <c r="A661" s="149">
        <v>44495</v>
      </c>
      <c r="B661" s="148">
        <v>44495.484953703701</v>
      </c>
      <c r="C661" s="115">
        <v>80</v>
      </c>
      <c r="D661" s="150">
        <v>91.96</v>
      </c>
      <c r="E661" s="151">
        <v>7356.7999999999993</v>
      </c>
      <c r="F661" s="152" t="s">
        <v>20</v>
      </c>
    </row>
    <row r="662" spans="1:6">
      <c r="A662" s="149">
        <v>44495</v>
      </c>
      <c r="B662" s="148">
        <v>44495.484953703701</v>
      </c>
      <c r="C662" s="115">
        <v>75</v>
      </c>
      <c r="D662" s="150">
        <v>91.96</v>
      </c>
      <c r="E662" s="151">
        <v>6896.9999999999991</v>
      </c>
      <c r="F662" s="152" t="s">
        <v>20</v>
      </c>
    </row>
    <row r="663" spans="1:6">
      <c r="A663" s="149">
        <v>44495</v>
      </c>
      <c r="B663" s="148">
        <v>44495.487581018519</v>
      </c>
      <c r="C663" s="115">
        <v>85</v>
      </c>
      <c r="D663" s="150">
        <v>91.98</v>
      </c>
      <c r="E663" s="151">
        <v>7818.3</v>
      </c>
      <c r="F663" s="152" t="s">
        <v>20</v>
      </c>
    </row>
    <row r="664" spans="1:6">
      <c r="A664" s="149">
        <v>44495</v>
      </c>
      <c r="B664" s="148">
        <v>44495.488541666666</v>
      </c>
      <c r="C664" s="115">
        <v>80</v>
      </c>
      <c r="D664" s="150">
        <v>91.94</v>
      </c>
      <c r="E664" s="151">
        <v>7355.2</v>
      </c>
      <c r="F664" s="152" t="s">
        <v>20</v>
      </c>
    </row>
    <row r="665" spans="1:6">
      <c r="A665" s="149">
        <v>44495</v>
      </c>
      <c r="B665" s="148">
        <v>44495.494618055556</v>
      </c>
      <c r="C665" s="115">
        <v>58</v>
      </c>
      <c r="D665" s="150">
        <v>91.96</v>
      </c>
      <c r="E665" s="151">
        <v>5333.6799999999994</v>
      </c>
      <c r="F665" s="152" t="s">
        <v>20</v>
      </c>
    </row>
    <row r="666" spans="1:6">
      <c r="A666" s="149">
        <v>44495</v>
      </c>
      <c r="B666" s="148">
        <v>44495.494618055556</v>
      </c>
      <c r="C666" s="115">
        <v>28</v>
      </c>
      <c r="D666" s="150">
        <v>91.96</v>
      </c>
      <c r="E666" s="151">
        <v>2574.8799999999997</v>
      </c>
      <c r="F666" s="152" t="s">
        <v>20</v>
      </c>
    </row>
    <row r="667" spans="1:6">
      <c r="A667" s="149">
        <v>44495</v>
      </c>
      <c r="B667" s="148">
        <v>44495.49763888889</v>
      </c>
      <c r="C667" s="115">
        <v>58</v>
      </c>
      <c r="D667" s="150">
        <v>91.94</v>
      </c>
      <c r="E667" s="151">
        <v>5332.5199999999995</v>
      </c>
      <c r="F667" s="152" t="s">
        <v>20</v>
      </c>
    </row>
    <row r="668" spans="1:6">
      <c r="A668" s="149">
        <v>44495</v>
      </c>
      <c r="B668" s="148">
        <v>44495.49763888889</v>
      </c>
      <c r="C668" s="115">
        <v>16</v>
      </c>
      <c r="D668" s="150">
        <v>91.94</v>
      </c>
      <c r="E668" s="151">
        <v>1471.04</v>
      </c>
      <c r="F668" s="152" t="s">
        <v>20</v>
      </c>
    </row>
    <row r="669" spans="1:6">
      <c r="A669" s="149">
        <v>44495</v>
      </c>
      <c r="B669" s="148">
        <v>44495.501284722224</v>
      </c>
      <c r="C669" s="115">
        <v>76</v>
      </c>
      <c r="D669" s="150">
        <v>91.9</v>
      </c>
      <c r="E669" s="151">
        <v>6984.4000000000005</v>
      </c>
      <c r="F669" s="152" t="s">
        <v>20</v>
      </c>
    </row>
    <row r="670" spans="1:6">
      <c r="A670" s="149">
        <v>44495</v>
      </c>
      <c r="B670" s="148">
        <v>44495.502627314818</v>
      </c>
      <c r="C670" s="115">
        <v>82</v>
      </c>
      <c r="D670" s="150">
        <v>91.9</v>
      </c>
      <c r="E670" s="151">
        <v>7535.8</v>
      </c>
      <c r="F670" s="152" t="s">
        <v>20</v>
      </c>
    </row>
    <row r="671" spans="1:6">
      <c r="A671" s="149">
        <v>44495</v>
      </c>
      <c r="B671" s="148">
        <v>44495.507905092592</v>
      </c>
      <c r="C671" s="115">
        <v>73</v>
      </c>
      <c r="D671" s="150">
        <v>91.78</v>
      </c>
      <c r="E671" s="151">
        <v>6699.9400000000005</v>
      </c>
      <c r="F671" s="152" t="s">
        <v>20</v>
      </c>
    </row>
    <row r="672" spans="1:6">
      <c r="A672" s="149">
        <v>44495</v>
      </c>
      <c r="B672" s="148">
        <v>44495.510798611111</v>
      </c>
      <c r="C672" s="115">
        <v>78</v>
      </c>
      <c r="D672" s="150">
        <v>91.84</v>
      </c>
      <c r="E672" s="151">
        <v>7163.52</v>
      </c>
      <c r="F672" s="152" t="s">
        <v>20</v>
      </c>
    </row>
    <row r="673" spans="1:6">
      <c r="A673" s="149">
        <v>44495</v>
      </c>
      <c r="B673" s="148">
        <v>44495.514374999999</v>
      </c>
      <c r="C673" s="115">
        <v>75</v>
      </c>
      <c r="D673" s="150">
        <v>91.86</v>
      </c>
      <c r="E673" s="151">
        <v>6889.5</v>
      </c>
      <c r="F673" s="152" t="s">
        <v>20</v>
      </c>
    </row>
    <row r="674" spans="1:6">
      <c r="A674" s="149">
        <v>44495</v>
      </c>
      <c r="B674" s="148">
        <v>44495.517800925925</v>
      </c>
      <c r="C674" s="115">
        <v>88</v>
      </c>
      <c r="D674" s="150">
        <v>91.82</v>
      </c>
      <c r="E674" s="151">
        <v>8080.16</v>
      </c>
      <c r="F674" s="152" t="s">
        <v>20</v>
      </c>
    </row>
    <row r="675" spans="1:6">
      <c r="A675" s="149">
        <v>44495</v>
      </c>
      <c r="B675" s="148">
        <v>44495.518761574072</v>
      </c>
      <c r="C675" s="115">
        <v>76</v>
      </c>
      <c r="D675" s="150">
        <v>91.84</v>
      </c>
      <c r="E675" s="151">
        <v>6979.84</v>
      </c>
      <c r="F675" s="152" t="s">
        <v>20</v>
      </c>
    </row>
    <row r="676" spans="1:6">
      <c r="A676" s="149">
        <v>44495</v>
      </c>
      <c r="B676" s="148">
        <v>44495.523506944446</v>
      </c>
      <c r="C676" s="115">
        <v>82</v>
      </c>
      <c r="D676" s="150">
        <v>91.88</v>
      </c>
      <c r="E676" s="151">
        <v>7534.16</v>
      </c>
      <c r="F676" s="152" t="s">
        <v>20</v>
      </c>
    </row>
    <row r="677" spans="1:6">
      <c r="A677" s="149">
        <v>44495</v>
      </c>
      <c r="B677" s="148">
        <v>44495.529293981483</v>
      </c>
      <c r="C677" s="115">
        <v>90</v>
      </c>
      <c r="D677" s="150">
        <v>91.9</v>
      </c>
      <c r="E677" s="151">
        <v>8271</v>
      </c>
      <c r="F677" s="152" t="s">
        <v>20</v>
      </c>
    </row>
    <row r="678" spans="1:6">
      <c r="A678" s="149">
        <v>44495</v>
      </c>
      <c r="B678" s="148">
        <v>44495.533020833333</v>
      </c>
      <c r="C678" s="115">
        <v>85</v>
      </c>
      <c r="D678" s="150">
        <v>91.76</v>
      </c>
      <c r="E678" s="151">
        <v>7799.6</v>
      </c>
      <c r="F678" s="152" t="s">
        <v>20</v>
      </c>
    </row>
    <row r="679" spans="1:6">
      <c r="A679" s="149">
        <v>44495</v>
      </c>
      <c r="B679" s="148">
        <v>44495.533020833333</v>
      </c>
      <c r="C679" s="115">
        <v>75</v>
      </c>
      <c r="D679" s="150">
        <v>91.76</v>
      </c>
      <c r="E679" s="151">
        <v>6882</v>
      </c>
      <c r="F679" s="152" t="s">
        <v>20</v>
      </c>
    </row>
    <row r="680" spans="1:6">
      <c r="A680" s="149">
        <v>44495</v>
      </c>
      <c r="B680" s="148">
        <v>44495.534710648149</v>
      </c>
      <c r="C680" s="115">
        <v>250</v>
      </c>
      <c r="D680" s="150">
        <v>91.68</v>
      </c>
      <c r="E680" s="151">
        <v>22920</v>
      </c>
      <c r="F680" s="152" t="s">
        <v>20</v>
      </c>
    </row>
    <row r="681" spans="1:6">
      <c r="A681" s="149">
        <v>44495</v>
      </c>
      <c r="B681" s="148">
        <v>44495.542847222219</v>
      </c>
      <c r="C681" s="115">
        <v>36</v>
      </c>
      <c r="D681" s="150">
        <v>91.82</v>
      </c>
      <c r="E681" s="151">
        <v>3305.5199999999995</v>
      </c>
      <c r="F681" s="152" t="s">
        <v>20</v>
      </c>
    </row>
    <row r="682" spans="1:6">
      <c r="A682" s="149">
        <v>44495</v>
      </c>
      <c r="B682" s="148">
        <v>44495.543657407405</v>
      </c>
      <c r="C682" s="115">
        <v>74</v>
      </c>
      <c r="D682" s="150">
        <v>91.86</v>
      </c>
      <c r="E682" s="151">
        <v>6797.64</v>
      </c>
      <c r="F682" s="152" t="s">
        <v>20</v>
      </c>
    </row>
    <row r="683" spans="1:6">
      <c r="A683" s="149">
        <v>44495</v>
      </c>
      <c r="B683" s="148">
        <v>44495.543680555558</v>
      </c>
      <c r="C683" s="115">
        <v>62</v>
      </c>
      <c r="D683" s="150">
        <v>91.84</v>
      </c>
      <c r="E683" s="151">
        <v>5694.08</v>
      </c>
      <c r="F683" s="152" t="s">
        <v>20</v>
      </c>
    </row>
    <row r="684" spans="1:6">
      <c r="A684" s="149">
        <v>44495</v>
      </c>
      <c r="B684" s="148">
        <v>44495.543680555558</v>
      </c>
      <c r="C684" s="115">
        <v>12</v>
      </c>
      <c r="D684" s="150">
        <v>91.84</v>
      </c>
      <c r="E684" s="151">
        <v>1102.08</v>
      </c>
      <c r="F684" s="152" t="s">
        <v>20</v>
      </c>
    </row>
    <row r="685" spans="1:6">
      <c r="A685" s="149">
        <v>44495</v>
      </c>
      <c r="B685" s="148">
        <v>44495.546805555554</v>
      </c>
      <c r="C685" s="115">
        <v>78</v>
      </c>
      <c r="D685" s="150">
        <v>91.76</v>
      </c>
      <c r="E685" s="151">
        <v>7157.2800000000007</v>
      </c>
      <c r="F685" s="152" t="s">
        <v>20</v>
      </c>
    </row>
    <row r="686" spans="1:6">
      <c r="A686" s="149">
        <v>44495</v>
      </c>
      <c r="B686" s="148">
        <v>44495.551226851851</v>
      </c>
      <c r="C686" s="115">
        <v>82</v>
      </c>
      <c r="D686" s="150">
        <v>91.88</v>
      </c>
      <c r="E686" s="151">
        <v>7534.16</v>
      </c>
      <c r="F686" s="152" t="s">
        <v>20</v>
      </c>
    </row>
    <row r="687" spans="1:6">
      <c r="A687" s="149">
        <v>44495</v>
      </c>
      <c r="B687" s="148">
        <v>44495.558009259257</v>
      </c>
      <c r="C687" s="115">
        <v>75</v>
      </c>
      <c r="D687" s="150">
        <v>92</v>
      </c>
      <c r="E687" s="151">
        <v>6900</v>
      </c>
      <c r="F687" s="152" t="s">
        <v>20</v>
      </c>
    </row>
    <row r="688" spans="1:6">
      <c r="A688" s="149">
        <v>44495</v>
      </c>
      <c r="B688" s="148">
        <v>44495.560266203705</v>
      </c>
      <c r="C688" s="115">
        <v>6</v>
      </c>
      <c r="D688" s="150">
        <v>91.98</v>
      </c>
      <c r="E688" s="151">
        <v>551.88</v>
      </c>
      <c r="F688" s="152" t="s">
        <v>20</v>
      </c>
    </row>
    <row r="689" spans="1:6">
      <c r="A689" s="149">
        <v>44495</v>
      </c>
      <c r="B689" s="148">
        <v>44495.560266203705</v>
      </c>
      <c r="C689" s="115">
        <v>70</v>
      </c>
      <c r="D689" s="150">
        <v>91.98</v>
      </c>
      <c r="E689" s="151">
        <v>6438.6</v>
      </c>
      <c r="F689" s="152" t="s">
        <v>20</v>
      </c>
    </row>
    <row r="690" spans="1:6">
      <c r="A690" s="149">
        <v>44495</v>
      </c>
      <c r="B690" s="148">
        <v>44495.564479166664</v>
      </c>
      <c r="C690" s="115">
        <v>6</v>
      </c>
      <c r="D690" s="150">
        <v>91.94</v>
      </c>
      <c r="E690" s="151">
        <v>551.64</v>
      </c>
      <c r="F690" s="152" t="s">
        <v>20</v>
      </c>
    </row>
    <row r="691" spans="1:6">
      <c r="A691" s="149">
        <v>44495</v>
      </c>
      <c r="B691" s="148">
        <v>44495.565092592595</v>
      </c>
      <c r="C691" s="115">
        <v>4</v>
      </c>
      <c r="D691" s="150">
        <v>91.92</v>
      </c>
      <c r="E691" s="151">
        <v>367.68</v>
      </c>
      <c r="F691" s="152" t="s">
        <v>20</v>
      </c>
    </row>
    <row r="692" spans="1:6">
      <c r="A692" s="149">
        <v>44495</v>
      </c>
      <c r="B692" s="148">
        <v>44495.565092592595</v>
      </c>
      <c r="C692" s="115">
        <v>70</v>
      </c>
      <c r="D692" s="150">
        <v>91.92</v>
      </c>
      <c r="E692" s="151">
        <v>6434.4000000000005</v>
      </c>
      <c r="F692" s="152" t="s">
        <v>20</v>
      </c>
    </row>
    <row r="693" spans="1:6">
      <c r="A693" s="149">
        <v>44495</v>
      </c>
      <c r="B693" s="148">
        <v>44495.565092592595</v>
      </c>
      <c r="C693" s="115">
        <v>68</v>
      </c>
      <c r="D693" s="150">
        <v>91.94</v>
      </c>
      <c r="E693" s="151">
        <v>6251.92</v>
      </c>
      <c r="F693" s="152" t="s">
        <v>20</v>
      </c>
    </row>
    <row r="694" spans="1:6">
      <c r="A694" s="149">
        <v>44495</v>
      </c>
      <c r="B694" s="148">
        <v>44495.569594907407</v>
      </c>
      <c r="C694" s="115">
        <v>12</v>
      </c>
      <c r="D694" s="150">
        <v>91.9</v>
      </c>
      <c r="E694" s="151">
        <v>1102.8000000000002</v>
      </c>
      <c r="F694" s="152" t="s">
        <v>20</v>
      </c>
    </row>
    <row r="695" spans="1:6">
      <c r="A695" s="149">
        <v>44495</v>
      </c>
      <c r="B695" s="148">
        <v>44495.569594907407</v>
      </c>
      <c r="C695" s="115">
        <v>70</v>
      </c>
      <c r="D695" s="150">
        <v>91.9</v>
      </c>
      <c r="E695" s="151">
        <v>6433</v>
      </c>
      <c r="F695" s="152" t="s">
        <v>20</v>
      </c>
    </row>
    <row r="696" spans="1:6">
      <c r="A696" s="149">
        <v>44495</v>
      </c>
      <c r="B696" s="148">
        <v>44495.577407407407</v>
      </c>
      <c r="C696" s="115">
        <v>61</v>
      </c>
      <c r="D696" s="150">
        <v>91.9</v>
      </c>
      <c r="E696" s="151">
        <v>5605.9000000000005</v>
      </c>
      <c r="F696" s="152" t="s">
        <v>20</v>
      </c>
    </row>
    <row r="697" spans="1:6">
      <c r="A697" s="149">
        <v>44495</v>
      </c>
      <c r="B697" s="148">
        <v>44495.577986111108</v>
      </c>
      <c r="C697" s="115">
        <v>42</v>
      </c>
      <c r="D697" s="150">
        <v>91.9</v>
      </c>
      <c r="E697" s="151">
        <v>3859.8</v>
      </c>
      <c r="F697" s="152" t="s">
        <v>20</v>
      </c>
    </row>
    <row r="698" spans="1:6">
      <c r="A698" s="149">
        <v>44495</v>
      </c>
      <c r="B698" s="148">
        <v>44495.577986111108</v>
      </c>
      <c r="C698" s="115">
        <v>35</v>
      </c>
      <c r="D698" s="150">
        <v>91.9</v>
      </c>
      <c r="E698" s="151">
        <v>3216.5</v>
      </c>
      <c r="F698" s="152" t="s">
        <v>20</v>
      </c>
    </row>
    <row r="699" spans="1:6">
      <c r="A699" s="149">
        <v>44495</v>
      </c>
      <c r="B699" s="148">
        <v>44495.579282407409</v>
      </c>
      <c r="C699" s="115">
        <v>77</v>
      </c>
      <c r="D699" s="150">
        <v>91.86</v>
      </c>
      <c r="E699" s="151">
        <v>7073.22</v>
      </c>
      <c r="F699" s="152" t="s">
        <v>20</v>
      </c>
    </row>
    <row r="700" spans="1:6">
      <c r="A700" s="149">
        <v>44495</v>
      </c>
      <c r="B700" s="148">
        <v>44495.585046296299</v>
      </c>
      <c r="C700" s="115">
        <v>58</v>
      </c>
      <c r="D700" s="150">
        <v>91.92</v>
      </c>
      <c r="E700" s="151">
        <v>5331.36</v>
      </c>
      <c r="F700" s="152" t="s">
        <v>20</v>
      </c>
    </row>
    <row r="701" spans="1:6">
      <c r="A701" s="149">
        <v>44495</v>
      </c>
      <c r="B701" s="148">
        <v>44495.585046296299</v>
      </c>
      <c r="C701" s="115">
        <v>15</v>
      </c>
      <c r="D701" s="150">
        <v>91.92</v>
      </c>
      <c r="E701" s="151">
        <v>1378.8</v>
      </c>
      <c r="F701" s="152" t="s">
        <v>20</v>
      </c>
    </row>
    <row r="702" spans="1:6">
      <c r="A702" s="149">
        <v>44495</v>
      </c>
      <c r="B702" s="148">
        <v>44495.58797453704</v>
      </c>
      <c r="C702" s="115">
        <v>12</v>
      </c>
      <c r="D702" s="150">
        <v>91.9</v>
      </c>
      <c r="E702" s="151">
        <v>1102.8000000000002</v>
      </c>
      <c r="F702" s="152" t="s">
        <v>20</v>
      </c>
    </row>
    <row r="703" spans="1:6">
      <c r="A703" s="149">
        <v>44495</v>
      </c>
      <c r="B703" s="148">
        <v>44495.588738425926</v>
      </c>
      <c r="C703" s="115">
        <v>79</v>
      </c>
      <c r="D703" s="150">
        <v>91.88</v>
      </c>
      <c r="E703" s="151">
        <v>7258.5199999999995</v>
      </c>
      <c r="F703" s="152" t="s">
        <v>20</v>
      </c>
    </row>
    <row r="704" spans="1:6">
      <c r="A704" s="149">
        <v>44495</v>
      </c>
      <c r="B704" s="148">
        <v>44495.592233796298</v>
      </c>
      <c r="C704" s="115">
        <v>87</v>
      </c>
      <c r="D704" s="150">
        <v>91.98</v>
      </c>
      <c r="E704" s="151">
        <v>8002.26</v>
      </c>
      <c r="F704" s="152" t="s">
        <v>20</v>
      </c>
    </row>
    <row r="705" spans="1:6">
      <c r="A705" s="149">
        <v>44495</v>
      </c>
      <c r="B705" s="148">
        <v>44495.596284722225</v>
      </c>
      <c r="C705" s="115">
        <v>83</v>
      </c>
      <c r="D705" s="150">
        <v>92.02</v>
      </c>
      <c r="E705" s="151">
        <v>7637.66</v>
      </c>
      <c r="F705" s="152" t="s">
        <v>20</v>
      </c>
    </row>
    <row r="706" spans="1:6">
      <c r="A706" s="149">
        <v>44495</v>
      </c>
      <c r="B706" s="148">
        <v>44495.597662037035</v>
      </c>
      <c r="C706" s="115">
        <v>82</v>
      </c>
      <c r="D706" s="150">
        <v>91.96</v>
      </c>
      <c r="E706" s="151">
        <v>7540.7199999999993</v>
      </c>
      <c r="F706" s="152" t="s">
        <v>20</v>
      </c>
    </row>
    <row r="707" spans="1:6">
      <c r="A707" s="149">
        <v>44495</v>
      </c>
      <c r="B707" s="148">
        <v>44495.603576388887</v>
      </c>
      <c r="C707" s="115">
        <v>87</v>
      </c>
      <c r="D707" s="150">
        <v>91.98</v>
      </c>
      <c r="E707" s="151">
        <v>8002.26</v>
      </c>
      <c r="F707" s="152" t="s">
        <v>20</v>
      </c>
    </row>
    <row r="708" spans="1:6">
      <c r="A708" s="149">
        <v>44495</v>
      </c>
      <c r="B708" s="148">
        <v>44495.605370370373</v>
      </c>
      <c r="C708" s="115">
        <v>65</v>
      </c>
      <c r="D708" s="150">
        <v>91.98</v>
      </c>
      <c r="E708" s="151">
        <v>5978.7</v>
      </c>
      <c r="F708" s="152" t="s">
        <v>20</v>
      </c>
    </row>
    <row r="709" spans="1:6">
      <c r="A709" s="149">
        <v>44495</v>
      </c>
      <c r="B709" s="148">
        <v>44495.605370370373</v>
      </c>
      <c r="C709" s="115">
        <v>18</v>
      </c>
      <c r="D709" s="150">
        <v>91.98</v>
      </c>
      <c r="E709" s="151">
        <v>1655.64</v>
      </c>
      <c r="F709" s="152" t="s">
        <v>20</v>
      </c>
    </row>
    <row r="710" spans="1:6">
      <c r="A710" s="149">
        <v>44495</v>
      </c>
      <c r="B710" s="148">
        <v>44495.608275462961</v>
      </c>
      <c r="C710" s="115">
        <v>5</v>
      </c>
      <c r="D710" s="150">
        <v>91.94</v>
      </c>
      <c r="E710" s="151">
        <v>459.7</v>
      </c>
      <c r="F710" s="152" t="s">
        <v>20</v>
      </c>
    </row>
    <row r="711" spans="1:6">
      <c r="A711" s="149">
        <v>44495</v>
      </c>
      <c r="B711" s="148">
        <v>44495.608275462961</v>
      </c>
      <c r="C711" s="115">
        <v>72</v>
      </c>
      <c r="D711" s="150">
        <v>91.94</v>
      </c>
      <c r="E711" s="151">
        <v>6619.68</v>
      </c>
      <c r="F711" s="152" t="s">
        <v>20</v>
      </c>
    </row>
    <row r="712" spans="1:6">
      <c r="A712" s="149">
        <v>44495</v>
      </c>
      <c r="B712" s="148">
        <v>44495.609872685185</v>
      </c>
      <c r="C712" s="115">
        <v>80</v>
      </c>
      <c r="D712" s="150">
        <v>91.9</v>
      </c>
      <c r="E712" s="151">
        <v>7352</v>
      </c>
      <c r="F712" s="152" t="s">
        <v>20</v>
      </c>
    </row>
    <row r="713" spans="1:6">
      <c r="A713" s="149">
        <v>44495</v>
      </c>
      <c r="B713" s="148">
        <v>44495.615208333336</v>
      </c>
      <c r="C713" s="115">
        <v>59</v>
      </c>
      <c r="D713" s="150">
        <v>92</v>
      </c>
      <c r="E713" s="151">
        <v>5428</v>
      </c>
      <c r="F713" s="152" t="s">
        <v>20</v>
      </c>
    </row>
    <row r="714" spans="1:6">
      <c r="A714" s="149">
        <v>44495</v>
      </c>
      <c r="B714" s="148">
        <v>44495.615208333336</v>
      </c>
      <c r="C714" s="115">
        <v>10</v>
      </c>
      <c r="D714" s="150">
        <v>92</v>
      </c>
      <c r="E714" s="151">
        <v>920</v>
      </c>
      <c r="F714" s="152" t="s">
        <v>20</v>
      </c>
    </row>
    <row r="715" spans="1:6">
      <c r="A715" s="149">
        <v>44495</v>
      </c>
      <c r="B715" s="148">
        <v>44495.615208333336</v>
      </c>
      <c r="C715" s="115">
        <v>22</v>
      </c>
      <c r="D715" s="150">
        <v>92</v>
      </c>
      <c r="E715" s="151">
        <v>2024</v>
      </c>
      <c r="F715" s="152" t="s">
        <v>20</v>
      </c>
    </row>
    <row r="716" spans="1:6">
      <c r="A716" s="149">
        <v>44495</v>
      </c>
      <c r="B716" s="148">
        <v>44495.617361111108</v>
      </c>
      <c r="C716" s="115">
        <v>77</v>
      </c>
      <c r="D716" s="150">
        <v>92.04</v>
      </c>
      <c r="E716" s="151">
        <v>7087.0800000000008</v>
      </c>
      <c r="F716" s="152" t="s">
        <v>20</v>
      </c>
    </row>
    <row r="717" spans="1:6">
      <c r="A717" s="149">
        <v>44495</v>
      </c>
      <c r="B717" s="148">
        <v>44495.618287037039</v>
      </c>
      <c r="C717" s="115">
        <v>29</v>
      </c>
      <c r="D717" s="150">
        <v>92.02</v>
      </c>
      <c r="E717" s="151">
        <v>2668.58</v>
      </c>
      <c r="F717" s="152" t="s">
        <v>20</v>
      </c>
    </row>
    <row r="718" spans="1:6">
      <c r="A718" s="149">
        <v>44495</v>
      </c>
      <c r="B718" s="148">
        <v>44495.618287037039</v>
      </c>
      <c r="C718" s="115">
        <v>48</v>
      </c>
      <c r="D718" s="150">
        <v>92.02</v>
      </c>
      <c r="E718" s="151">
        <v>4416.96</v>
      </c>
      <c r="F718" s="152" t="s">
        <v>20</v>
      </c>
    </row>
    <row r="719" spans="1:6">
      <c r="A719" s="149">
        <v>44495</v>
      </c>
      <c r="B719" s="148">
        <v>44495.621504629627</v>
      </c>
      <c r="C719" s="115">
        <v>78</v>
      </c>
      <c r="D719" s="150">
        <v>91.98</v>
      </c>
      <c r="E719" s="151">
        <v>7174.4400000000005</v>
      </c>
      <c r="F719" s="152" t="s">
        <v>20</v>
      </c>
    </row>
    <row r="720" spans="1:6">
      <c r="A720" s="149">
        <v>44495</v>
      </c>
      <c r="B720" s="148">
        <v>44495.626226851855</v>
      </c>
      <c r="C720" s="115">
        <v>81</v>
      </c>
      <c r="D720" s="150">
        <v>91.98</v>
      </c>
      <c r="E720" s="151">
        <v>7450.38</v>
      </c>
      <c r="F720" s="152" t="s">
        <v>20</v>
      </c>
    </row>
    <row r="721" spans="1:6">
      <c r="A721" s="149">
        <v>44495</v>
      </c>
      <c r="B721" s="148">
        <v>44495.627500000002</v>
      </c>
      <c r="C721" s="115">
        <v>85</v>
      </c>
      <c r="D721" s="150">
        <v>91.96</v>
      </c>
      <c r="E721" s="151">
        <v>7816.5999999999995</v>
      </c>
      <c r="F721" s="152" t="s">
        <v>20</v>
      </c>
    </row>
    <row r="722" spans="1:6">
      <c r="A722" s="149">
        <v>44495</v>
      </c>
      <c r="B722" s="148">
        <v>44495.629178240742</v>
      </c>
      <c r="C722" s="115">
        <v>86</v>
      </c>
      <c r="D722" s="150">
        <v>91.96</v>
      </c>
      <c r="E722" s="151">
        <v>7908.5599999999995</v>
      </c>
      <c r="F722" s="152" t="s">
        <v>20</v>
      </c>
    </row>
    <row r="723" spans="1:6">
      <c r="A723" s="149">
        <v>44495</v>
      </c>
      <c r="B723" s="148">
        <v>44495.635057870371</v>
      </c>
      <c r="C723" s="115">
        <v>36</v>
      </c>
      <c r="D723" s="150">
        <v>91.98</v>
      </c>
      <c r="E723" s="151">
        <v>3311.28</v>
      </c>
      <c r="F723" s="152" t="s">
        <v>20</v>
      </c>
    </row>
    <row r="724" spans="1:6">
      <c r="A724" s="149">
        <v>44495</v>
      </c>
      <c r="B724" s="148">
        <v>44495.635057870371</v>
      </c>
      <c r="C724" s="115">
        <v>194</v>
      </c>
      <c r="D724" s="150">
        <v>91.98</v>
      </c>
      <c r="E724" s="151">
        <v>17844.12</v>
      </c>
      <c r="F724" s="152" t="s">
        <v>20</v>
      </c>
    </row>
    <row r="725" spans="1:6">
      <c r="A725" s="149">
        <v>44495</v>
      </c>
      <c r="B725" s="148">
        <v>44495.639710648145</v>
      </c>
      <c r="C725" s="115">
        <v>86</v>
      </c>
      <c r="D725" s="150">
        <v>92.02</v>
      </c>
      <c r="E725" s="151">
        <v>7913.7199999999993</v>
      </c>
      <c r="F725" s="152" t="s">
        <v>20</v>
      </c>
    </row>
    <row r="726" spans="1:6">
      <c r="A726" s="149">
        <v>44495</v>
      </c>
      <c r="B726" s="148">
        <v>44495.642488425925</v>
      </c>
      <c r="C726" s="115">
        <v>82</v>
      </c>
      <c r="D726" s="150">
        <v>92.08</v>
      </c>
      <c r="E726" s="151">
        <v>7550.5599999999995</v>
      </c>
      <c r="F726" s="152" t="s">
        <v>20</v>
      </c>
    </row>
    <row r="727" spans="1:6">
      <c r="A727" s="149">
        <v>44495</v>
      </c>
      <c r="B727" s="148">
        <v>44495.645798611113</v>
      </c>
      <c r="C727" s="115">
        <v>17</v>
      </c>
      <c r="D727" s="150">
        <v>92.1</v>
      </c>
      <c r="E727" s="151">
        <v>1565.6999999999998</v>
      </c>
      <c r="F727" s="152" t="s">
        <v>20</v>
      </c>
    </row>
    <row r="728" spans="1:6">
      <c r="A728" s="149">
        <v>44495</v>
      </c>
      <c r="B728" s="148">
        <v>44495.645798611113</v>
      </c>
      <c r="C728" s="115">
        <v>148</v>
      </c>
      <c r="D728" s="150">
        <v>92.1</v>
      </c>
      <c r="E728" s="151">
        <v>13630.8</v>
      </c>
      <c r="F728" s="152" t="s">
        <v>20</v>
      </c>
    </row>
    <row r="729" spans="1:6">
      <c r="A729" s="149">
        <v>44495</v>
      </c>
      <c r="B729" s="148">
        <v>44495.645810185182</v>
      </c>
      <c r="C729" s="115">
        <v>84</v>
      </c>
      <c r="D729" s="150">
        <v>92.08</v>
      </c>
      <c r="E729" s="151">
        <v>7734.72</v>
      </c>
      <c r="F729" s="152" t="s">
        <v>20</v>
      </c>
    </row>
    <row r="730" spans="1:6">
      <c r="A730" s="149">
        <v>44495</v>
      </c>
      <c r="B730" s="148">
        <v>44495.648576388892</v>
      </c>
      <c r="C730" s="115">
        <v>63</v>
      </c>
      <c r="D730" s="150">
        <v>92.3</v>
      </c>
      <c r="E730" s="151">
        <v>5814.9</v>
      </c>
      <c r="F730" s="152" t="s">
        <v>20</v>
      </c>
    </row>
    <row r="731" spans="1:6">
      <c r="A731" s="149">
        <v>44495</v>
      </c>
      <c r="B731" s="148">
        <v>44495.648576388892</v>
      </c>
      <c r="C731" s="115">
        <v>17</v>
      </c>
      <c r="D731" s="150">
        <v>92.3</v>
      </c>
      <c r="E731" s="151">
        <v>1569.1</v>
      </c>
      <c r="F731" s="152" t="s">
        <v>20</v>
      </c>
    </row>
    <row r="732" spans="1:6">
      <c r="A732" s="149">
        <v>44495</v>
      </c>
      <c r="B732" s="148">
        <v>44495.649548611109</v>
      </c>
      <c r="C732" s="115">
        <v>95</v>
      </c>
      <c r="D732" s="150">
        <v>92.36</v>
      </c>
      <c r="E732" s="151">
        <v>8774.2000000000007</v>
      </c>
      <c r="F732" s="152" t="s">
        <v>20</v>
      </c>
    </row>
    <row r="733" spans="1:6">
      <c r="A733" s="149">
        <v>44495</v>
      </c>
      <c r="B733" s="148">
        <v>44495.649548611109</v>
      </c>
      <c r="C733" s="115">
        <v>89</v>
      </c>
      <c r="D733" s="150">
        <v>92.36</v>
      </c>
      <c r="E733" s="151">
        <v>8220.0399999999991</v>
      </c>
      <c r="F733" s="152" t="s">
        <v>20</v>
      </c>
    </row>
    <row r="734" spans="1:6">
      <c r="A734" s="149">
        <v>44495</v>
      </c>
      <c r="B734" s="148">
        <v>44495.653090277781</v>
      </c>
      <c r="C734" s="115">
        <v>5</v>
      </c>
      <c r="D734" s="150">
        <v>92.24</v>
      </c>
      <c r="E734" s="151">
        <v>461.2</v>
      </c>
      <c r="F734" s="152" t="s">
        <v>20</v>
      </c>
    </row>
    <row r="735" spans="1:6">
      <c r="A735" s="149">
        <v>44495</v>
      </c>
      <c r="B735" s="148">
        <v>44495.653090277781</v>
      </c>
      <c r="C735" s="115">
        <v>70</v>
      </c>
      <c r="D735" s="150">
        <v>92.24</v>
      </c>
      <c r="E735" s="151">
        <v>6456.7999999999993</v>
      </c>
      <c r="F735" s="152" t="s">
        <v>20</v>
      </c>
    </row>
    <row r="736" spans="1:6">
      <c r="A736" s="149">
        <v>44495</v>
      </c>
      <c r="B736" s="148">
        <v>44495.654479166667</v>
      </c>
      <c r="C736" s="115">
        <v>31</v>
      </c>
      <c r="D736" s="150">
        <v>92.28</v>
      </c>
      <c r="E736" s="151">
        <v>2860.68</v>
      </c>
      <c r="F736" s="152" t="s">
        <v>20</v>
      </c>
    </row>
    <row r="737" spans="1:6">
      <c r="A737" s="149">
        <v>44495</v>
      </c>
      <c r="B737" s="148">
        <v>44495.654479166667</v>
      </c>
      <c r="C737" s="115">
        <v>50</v>
      </c>
      <c r="D737" s="150">
        <v>92.28</v>
      </c>
      <c r="E737" s="151">
        <v>4614</v>
      </c>
      <c r="F737" s="152" t="s">
        <v>20</v>
      </c>
    </row>
    <row r="738" spans="1:6">
      <c r="A738" s="149">
        <v>44495</v>
      </c>
      <c r="B738" s="148">
        <v>44495.65625</v>
      </c>
      <c r="C738" s="115">
        <v>35</v>
      </c>
      <c r="D738" s="150">
        <v>92.24</v>
      </c>
      <c r="E738" s="151">
        <v>3228.3999999999996</v>
      </c>
      <c r="F738" s="152" t="s">
        <v>20</v>
      </c>
    </row>
    <row r="739" spans="1:6">
      <c r="A739" s="149">
        <v>44495</v>
      </c>
      <c r="B739" s="148">
        <v>44495.65625</v>
      </c>
      <c r="C739" s="115">
        <v>70</v>
      </c>
      <c r="D739" s="150">
        <v>92.24</v>
      </c>
      <c r="E739" s="151">
        <v>6456.7999999999993</v>
      </c>
      <c r="F739" s="152" t="s">
        <v>20</v>
      </c>
    </row>
    <row r="740" spans="1:6">
      <c r="A740" s="149">
        <v>44495</v>
      </c>
      <c r="B740" s="148">
        <v>44495.657002314816</v>
      </c>
      <c r="C740" s="115">
        <v>55</v>
      </c>
      <c r="D740" s="150">
        <v>92.24</v>
      </c>
      <c r="E740" s="151">
        <v>5073.2</v>
      </c>
      <c r="F740" s="152" t="s">
        <v>20</v>
      </c>
    </row>
    <row r="741" spans="1:6">
      <c r="A741" s="149">
        <v>44495</v>
      </c>
      <c r="B741" s="148">
        <v>44495.657002314816</v>
      </c>
      <c r="C741" s="115">
        <v>9</v>
      </c>
      <c r="D741" s="150">
        <v>92.24</v>
      </c>
      <c r="E741" s="151">
        <v>830.16</v>
      </c>
      <c r="F741" s="152" t="s">
        <v>20</v>
      </c>
    </row>
    <row r="742" spans="1:6">
      <c r="A742" s="149">
        <v>44495</v>
      </c>
      <c r="B742" s="148">
        <v>44495.657002314816</v>
      </c>
      <c r="C742" s="115">
        <v>11</v>
      </c>
      <c r="D742" s="150">
        <v>92.24</v>
      </c>
      <c r="E742" s="151">
        <v>1014.64</v>
      </c>
      <c r="F742" s="152" t="s">
        <v>20</v>
      </c>
    </row>
    <row r="743" spans="1:6">
      <c r="A743" s="149">
        <v>44495</v>
      </c>
      <c r="B743" s="148">
        <v>44495.658692129633</v>
      </c>
      <c r="C743" s="115">
        <v>80</v>
      </c>
      <c r="D743" s="150">
        <v>92.22</v>
      </c>
      <c r="E743" s="151">
        <v>7377.6</v>
      </c>
      <c r="F743" s="152" t="s">
        <v>20</v>
      </c>
    </row>
    <row r="744" spans="1:6">
      <c r="A744" s="149">
        <v>44495</v>
      </c>
      <c r="B744" s="148">
        <v>44495.661863425928</v>
      </c>
      <c r="C744" s="115">
        <v>75</v>
      </c>
      <c r="D744" s="150">
        <v>92.22</v>
      </c>
      <c r="E744" s="151">
        <v>6916.5</v>
      </c>
      <c r="F744" s="152" t="s">
        <v>20</v>
      </c>
    </row>
    <row r="745" spans="1:6">
      <c r="A745" s="149">
        <v>44495</v>
      </c>
      <c r="B745" s="148">
        <v>44495.663587962961</v>
      </c>
      <c r="C745" s="115">
        <v>81</v>
      </c>
      <c r="D745" s="150">
        <v>92.26</v>
      </c>
      <c r="E745" s="151">
        <v>7473.06</v>
      </c>
      <c r="F745" s="152" t="s">
        <v>20</v>
      </c>
    </row>
    <row r="746" spans="1:6">
      <c r="A746" s="149">
        <v>44495</v>
      </c>
      <c r="B746" s="148">
        <v>44495.666620370372</v>
      </c>
      <c r="C746" s="115">
        <v>84</v>
      </c>
      <c r="D746" s="150">
        <v>92.34</v>
      </c>
      <c r="E746" s="151">
        <v>7756.56</v>
      </c>
      <c r="F746" s="152" t="s">
        <v>20</v>
      </c>
    </row>
    <row r="747" spans="1:6">
      <c r="A747" s="149">
        <v>44495</v>
      </c>
      <c r="B747" s="148">
        <v>44495.666620370372</v>
      </c>
      <c r="C747" s="115">
        <v>55</v>
      </c>
      <c r="D747" s="150">
        <v>92.34</v>
      </c>
      <c r="E747" s="151">
        <v>5078.7</v>
      </c>
      <c r="F747" s="152" t="s">
        <v>20</v>
      </c>
    </row>
    <row r="748" spans="1:6">
      <c r="A748" s="149">
        <v>44495</v>
      </c>
      <c r="B748" s="148">
        <v>44495.666643518518</v>
      </c>
      <c r="C748" s="115">
        <v>26</v>
      </c>
      <c r="D748" s="150">
        <v>92.34</v>
      </c>
      <c r="E748" s="151">
        <v>2400.84</v>
      </c>
      <c r="F748" s="152" t="s">
        <v>20</v>
      </c>
    </row>
    <row r="749" spans="1:6">
      <c r="A749" s="149">
        <v>44495</v>
      </c>
      <c r="B749" s="148">
        <v>44495.668425925927</v>
      </c>
      <c r="C749" s="115">
        <v>63</v>
      </c>
      <c r="D749" s="150">
        <v>92.36</v>
      </c>
      <c r="E749" s="151">
        <v>5818.68</v>
      </c>
      <c r="F749" s="152" t="s">
        <v>20</v>
      </c>
    </row>
    <row r="750" spans="1:6">
      <c r="A750" s="149">
        <v>44495</v>
      </c>
      <c r="B750" s="148">
        <v>44495.668425925927</v>
      </c>
      <c r="C750" s="115">
        <v>22</v>
      </c>
      <c r="D750" s="150">
        <v>92.36</v>
      </c>
      <c r="E750" s="151">
        <v>2031.92</v>
      </c>
      <c r="F750" s="152" t="s">
        <v>20</v>
      </c>
    </row>
    <row r="751" spans="1:6">
      <c r="A751" s="149">
        <v>44495</v>
      </c>
      <c r="B751" s="148">
        <v>44495.67015046296</v>
      </c>
      <c r="C751" s="115">
        <v>80</v>
      </c>
      <c r="D751" s="150">
        <v>92.32</v>
      </c>
      <c r="E751" s="151">
        <v>7385.5999999999995</v>
      </c>
      <c r="F751" s="152" t="s">
        <v>20</v>
      </c>
    </row>
    <row r="752" spans="1:6">
      <c r="A752" s="149">
        <v>44495</v>
      </c>
      <c r="B752" s="148">
        <v>44495.672581018516</v>
      </c>
      <c r="C752" s="115">
        <v>81</v>
      </c>
      <c r="D752" s="150">
        <v>92.28</v>
      </c>
      <c r="E752" s="151">
        <v>7474.68</v>
      </c>
      <c r="F752" s="152" t="s">
        <v>20</v>
      </c>
    </row>
    <row r="753" spans="1:6">
      <c r="A753" s="149">
        <v>44495</v>
      </c>
      <c r="B753" s="148">
        <v>44495.674224537041</v>
      </c>
      <c r="C753" s="115">
        <v>78</v>
      </c>
      <c r="D753" s="150">
        <v>92.3</v>
      </c>
      <c r="E753" s="151">
        <v>7199.4</v>
      </c>
      <c r="F753" s="152" t="s">
        <v>20</v>
      </c>
    </row>
    <row r="754" spans="1:6">
      <c r="A754" s="149">
        <v>44495</v>
      </c>
      <c r="B754" s="148">
        <v>44495.674224537041</v>
      </c>
      <c r="C754" s="115">
        <v>74</v>
      </c>
      <c r="D754" s="150">
        <v>92.32</v>
      </c>
      <c r="E754" s="151">
        <v>6831.6799999999994</v>
      </c>
      <c r="F754" s="152" t="s">
        <v>20</v>
      </c>
    </row>
    <row r="755" spans="1:6">
      <c r="A755" s="149">
        <v>44495</v>
      </c>
      <c r="B755" s="148">
        <v>44495.675879629627</v>
      </c>
      <c r="C755" s="115">
        <v>13</v>
      </c>
      <c r="D755" s="150">
        <v>92.24</v>
      </c>
      <c r="E755" s="151">
        <v>1199.1199999999999</v>
      </c>
      <c r="F755" s="152" t="s">
        <v>20</v>
      </c>
    </row>
    <row r="756" spans="1:6">
      <c r="A756" s="149">
        <v>44495</v>
      </c>
      <c r="B756" s="148">
        <v>44495.675879629627</v>
      </c>
      <c r="C756" s="115">
        <v>63</v>
      </c>
      <c r="D756" s="150">
        <v>92.24</v>
      </c>
      <c r="E756" s="151">
        <v>5811.12</v>
      </c>
      <c r="F756" s="152" t="s">
        <v>20</v>
      </c>
    </row>
    <row r="757" spans="1:6">
      <c r="A757" s="149">
        <v>44495</v>
      </c>
      <c r="B757" s="148">
        <v>44495.67800925926</v>
      </c>
      <c r="C757" s="115">
        <v>56</v>
      </c>
      <c r="D757" s="150">
        <v>92.22</v>
      </c>
      <c r="E757" s="151">
        <v>5164.32</v>
      </c>
      <c r="F757" s="152" t="s">
        <v>20</v>
      </c>
    </row>
    <row r="758" spans="1:6">
      <c r="A758" s="149">
        <v>44495</v>
      </c>
      <c r="B758" s="148">
        <v>44495.67800925926</v>
      </c>
      <c r="C758" s="115">
        <v>31</v>
      </c>
      <c r="D758" s="150">
        <v>92.22</v>
      </c>
      <c r="E758" s="151">
        <v>2858.82</v>
      </c>
      <c r="F758" s="152" t="s">
        <v>20</v>
      </c>
    </row>
    <row r="759" spans="1:6">
      <c r="A759" s="149">
        <v>44495</v>
      </c>
      <c r="B759" s="148">
        <v>44495.68141203704</v>
      </c>
      <c r="C759" s="115">
        <v>83</v>
      </c>
      <c r="D759" s="150">
        <v>92.16</v>
      </c>
      <c r="E759" s="151">
        <v>7649.28</v>
      </c>
      <c r="F759" s="152" t="s">
        <v>20</v>
      </c>
    </row>
    <row r="760" spans="1:6">
      <c r="A760" s="149">
        <v>44495</v>
      </c>
      <c r="B760" s="148">
        <v>44495.683530092596</v>
      </c>
      <c r="C760" s="115">
        <v>45</v>
      </c>
      <c r="D760" s="150">
        <v>92.16</v>
      </c>
      <c r="E760" s="151">
        <v>4147.2</v>
      </c>
      <c r="F760" s="152" t="s">
        <v>20</v>
      </c>
    </row>
    <row r="761" spans="1:6">
      <c r="A761" s="149">
        <v>44495</v>
      </c>
      <c r="B761" s="148">
        <v>44495.683530092596</v>
      </c>
      <c r="C761" s="115">
        <v>39</v>
      </c>
      <c r="D761" s="150">
        <v>92.16</v>
      </c>
      <c r="E761" s="151">
        <v>3594.24</v>
      </c>
      <c r="F761" s="152" t="s">
        <v>20</v>
      </c>
    </row>
    <row r="762" spans="1:6">
      <c r="A762" s="149">
        <v>44495</v>
      </c>
      <c r="B762" s="148">
        <v>44495.684120370373</v>
      </c>
      <c r="C762" s="115">
        <v>22</v>
      </c>
      <c r="D762" s="150">
        <v>92.12</v>
      </c>
      <c r="E762" s="151">
        <v>2026.64</v>
      </c>
      <c r="F762" s="152" t="s">
        <v>20</v>
      </c>
    </row>
    <row r="763" spans="1:6">
      <c r="A763" s="149">
        <v>44495</v>
      </c>
      <c r="B763" s="148">
        <v>44495.684120370373</v>
      </c>
      <c r="C763" s="115">
        <v>67</v>
      </c>
      <c r="D763" s="150">
        <v>92.12</v>
      </c>
      <c r="E763" s="151">
        <v>6172.04</v>
      </c>
      <c r="F763" s="152" t="s">
        <v>20</v>
      </c>
    </row>
    <row r="764" spans="1:6">
      <c r="A764" s="149">
        <v>44495</v>
      </c>
      <c r="B764" s="148">
        <v>44495.687696759262</v>
      </c>
      <c r="C764" s="115">
        <v>86</v>
      </c>
      <c r="D764" s="150">
        <v>92.14</v>
      </c>
      <c r="E764" s="151">
        <v>7924.04</v>
      </c>
      <c r="F764" s="152" t="s">
        <v>20</v>
      </c>
    </row>
    <row r="765" spans="1:6">
      <c r="A765" s="149">
        <v>44495</v>
      </c>
      <c r="B765" s="148">
        <v>44495.690995370373</v>
      </c>
      <c r="C765" s="115">
        <v>77</v>
      </c>
      <c r="D765" s="150">
        <v>92.2</v>
      </c>
      <c r="E765" s="151">
        <v>7099.4000000000005</v>
      </c>
      <c r="F765" s="152" t="s">
        <v>20</v>
      </c>
    </row>
    <row r="766" spans="1:6">
      <c r="A766" s="149">
        <v>44495</v>
      </c>
      <c r="B766" s="148">
        <v>44495.691967592589</v>
      </c>
      <c r="C766" s="115">
        <v>150</v>
      </c>
      <c r="D766" s="150">
        <v>92.22</v>
      </c>
      <c r="E766" s="151">
        <v>13833</v>
      </c>
      <c r="F766" s="152" t="s">
        <v>20</v>
      </c>
    </row>
    <row r="767" spans="1:6">
      <c r="A767" s="149">
        <v>44495</v>
      </c>
      <c r="B767" s="148">
        <v>44495.692766203705</v>
      </c>
      <c r="C767" s="115">
        <v>48</v>
      </c>
      <c r="D767" s="150">
        <v>92.14</v>
      </c>
      <c r="E767" s="151">
        <v>4422.72</v>
      </c>
      <c r="F767" s="152" t="s">
        <v>20</v>
      </c>
    </row>
    <row r="768" spans="1:6">
      <c r="A768" s="149">
        <v>44495</v>
      </c>
      <c r="B768" s="148">
        <v>44495.692766203705</v>
      </c>
      <c r="C768" s="115">
        <v>34</v>
      </c>
      <c r="D768" s="150">
        <v>92.14</v>
      </c>
      <c r="E768" s="151">
        <v>3132.76</v>
      </c>
      <c r="F768" s="152" t="s">
        <v>20</v>
      </c>
    </row>
    <row r="769" spans="1:6">
      <c r="A769" s="149">
        <v>44495</v>
      </c>
      <c r="B769" s="148">
        <v>44495.696550925924</v>
      </c>
      <c r="C769" s="115">
        <v>8</v>
      </c>
      <c r="D769" s="150">
        <v>92.12</v>
      </c>
      <c r="E769" s="151">
        <v>736.96</v>
      </c>
      <c r="F769" s="152" t="s">
        <v>20</v>
      </c>
    </row>
    <row r="770" spans="1:6">
      <c r="A770" s="149">
        <v>44495</v>
      </c>
      <c r="B770" s="148">
        <v>44495.696550925924</v>
      </c>
      <c r="C770" s="115">
        <v>2</v>
      </c>
      <c r="D770" s="150">
        <v>92.12</v>
      </c>
      <c r="E770" s="151">
        <v>184.24</v>
      </c>
      <c r="F770" s="152" t="s">
        <v>20</v>
      </c>
    </row>
    <row r="771" spans="1:6">
      <c r="A771" s="149">
        <v>44495</v>
      </c>
      <c r="B771" s="148">
        <v>44495.696550925924</v>
      </c>
      <c r="C771" s="115">
        <v>64</v>
      </c>
      <c r="D771" s="150">
        <v>92.12</v>
      </c>
      <c r="E771" s="151">
        <v>5895.68</v>
      </c>
      <c r="F771" s="152" t="s">
        <v>20</v>
      </c>
    </row>
    <row r="772" spans="1:6">
      <c r="A772" s="149">
        <v>44495</v>
      </c>
      <c r="B772" s="148">
        <v>44495.698854166665</v>
      </c>
      <c r="C772" s="115">
        <v>8</v>
      </c>
      <c r="D772" s="150">
        <v>92.12</v>
      </c>
      <c r="E772" s="151">
        <v>736.96</v>
      </c>
      <c r="F772" s="152" t="s">
        <v>20</v>
      </c>
    </row>
    <row r="773" spans="1:6">
      <c r="A773" s="149">
        <v>44495</v>
      </c>
      <c r="B773" s="148">
        <v>44495.698854166665</v>
      </c>
      <c r="C773" s="115">
        <v>9</v>
      </c>
      <c r="D773" s="150">
        <v>92.12</v>
      </c>
      <c r="E773" s="151">
        <v>829.08</v>
      </c>
      <c r="F773" s="152" t="s">
        <v>20</v>
      </c>
    </row>
    <row r="774" spans="1:6">
      <c r="A774" s="149">
        <v>44495</v>
      </c>
      <c r="B774" s="148">
        <v>44495.698854166665</v>
      </c>
      <c r="C774" s="115">
        <v>61</v>
      </c>
      <c r="D774" s="150">
        <v>92.12</v>
      </c>
      <c r="E774" s="151">
        <v>5619.3200000000006</v>
      </c>
      <c r="F774" s="152" t="s">
        <v>20</v>
      </c>
    </row>
    <row r="775" spans="1:6">
      <c r="A775" s="149">
        <v>44495</v>
      </c>
      <c r="B775" s="148">
        <v>44495.700810185182</v>
      </c>
      <c r="C775" s="115">
        <v>77</v>
      </c>
      <c r="D775" s="150">
        <v>92.12</v>
      </c>
      <c r="E775" s="151">
        <v>7093.2400000000007</v>
      </c>
      <c r="F775" s="152" t="s">
        <v>20</v>
      </c>
    </row>
    <row r="776" spans="1:6">
      <c r="A776" s="149">
        <v>44495</v>
      </c>
      <c r="B776" s="148">
        <v>44495.701192129629</v>
      </c>
      <c r="C776" s="115">
        <v>34</v>
      </c>
      <c r="D776" s="150">
        <v>92.08</v>
      </c>
      <c r="E776" s="151">
        <v>3130.72</v>
      </c>
      <c r="F776" s="152" t="s">
        <v>20</v>
      </c>
    </row>
    <row r="777" spans="1:6">
      <c r="A777" s="149">
        <v>44495</v>
      </c>
      <c r="B777" s="148">
        <v>44495.701192129629</v>
      </c>
      <c r="C777" s="115">
        <v>48</v>
      </c>
      <c r="D777" s="150">
        <v>92.08</v>
      </c>
      <c r="E777" s="151">
        <v>4419.84</v>
      </c>
      <c r="F777" s="152" t="s">
        <v>20</v>
      </c>
    </row>
    <row r="778" spans="1:6">
      <c r="A778" s="149">
        <v>44495</v>
      </c>
      <c r="B778" s="148">
        <v>44495.702939814815</v>
      </c>
      <c r="C778" s="115">
        <v>80</v>
      </c>
      <c r="D778" s="150">
        <v>92.04</v>
      </c>
      <c r="E778" s="151">
        <v>7363.2000000000007</v>
      </c>
      <c r="F778" s="152" t="s">
        <v>20</v>
      </c>
    </row>
    <row r="779" spans="1:6">
      <c r="A779" s="149">
        <v>44495</v>
      </c>
      <c r="B779" s="148">
        <v>44495.705868055556</v>
      </c>
      <c r="C779" s="115">
        <v>33</v>
      </c>
      <c r="D779" s="150">
        <v>92.04</v>
      </c>
      <c r="E779" s="151">
        <v>3037.32</v>
      </c>
      <c r="F779" s="152" t="s">
        <v>20</v>
      </c>
    </row>
    <row r="780" spans="1:6">
      <c r="A780" s="149">
        <v>44495</v>
      </c>
      <c r="B780" s="148">
        <v>44495.705868055556</v>
      </c>
      <c r="C780" s="115">
        <v>46</v>
      </c>
      <c r="D780" s="150">
        <v>92.04</v>
      </c>
      <c r="E780" s="151">
        <v>4233.84</v>
      </c>
      <c r="F780" s="152" t="s">
        <v>20</v>
      </c>
    </row>
    <row r="781" spans="1:6">
      <c r="A781" s="149">
        <v>44495</v>
      </c>
      <c r="B781" s="148">
        <v>44495.707141203704</v>
      </c>
      <c r="C781" s="115">
        <v>76</v>
      </c>
      <c r="D781" s="150">
        <v>92.02</v>
      </c>
      <c r="E781" s="151">
        <v>6993.5199999999995</v>
      </c>
      <c r="F781" s="152" t="s">
        <v>20</v>
      </c>
    </row>
    <row r="782" spans="1:6">
      <c r="A782" s="149">
        <v>44495</v>
      </c>
      <c r="B782" s="148">
        <v>44495.709039351852</v>
      </c>
      <c r="C782" s="115">
        <v>78</v>
      </c>
      <c r="D782" s="150">
        <v>92.02</v>
      </c>
      <c r="E782" s="151">
        <v>7177.5599999999995</v>
      </c>
      <c r="F782" s="152" t="s">
        <v>20</v>
      </c>
    </row>
    <row r="783" spans="1:6">
      <c r="A783" s="149">
        <v>44495</v>
      </c>
      <c r="B783" s="148">
        <v>44495.712372685186</v>
      </c>
      <c r="C783" s="115">
        <v>100</v>
      </c>
      <c r="D783" s="150">
        <v>92.14</v>
      </c>
      <c r="E783" s="151">
        <v>9214</v>
      </c>
      <c r="F783" s="152" t="s">
        <v>20</v>
      </c>
    </row>
    <row r="784" spans="1:6">
      <c r="A784" s="149">
        <v>44495</v>
      </c>
      <c r="B784" s="148">
        <v>44495.712372685186</v>
      </c>
      <c r="C784" s="115">
        <v>48</v>
      </c>
      <c r="D784" s="150">
        <v>92.14</v>
      </c>
      <c r="E784" s="151">
        <v>4422.72</v>
      </c>
      <c r="F784" s="152" t="s">
        <v>20</v>
      </c>
    </row>
    <row r="785" spans="1:6">
      <c r="A785" s="149">
        <v>44495</v>
      </c>
      <c r="B785" s="148">
        <v>44495.712372685186</v>
      </c>
      <c r="C785" s="115">
        <v>82</v>
      </c>
      <c r="D785" s="150">
        <v>92.14</v>
      </c>
      <c r="E785" s="151">
        <v>7555.4800000000005</v>
      </c>
      <c r="F785" s="152" t="s">
        <v>20</v>
      </c>
    </row>
    <row r="786" spans="1:6">
      <c r="A786" s="149">
        <v>44495</v>
      </c>
      <c r="B786" s="148">
        <v>44495.716666666667</v>
      </c>
      <c r="C786" s="115">
        <v>185</v>
      </c>
      <c r="D786" s="150">
        <v>92.16</v>
      </c>
      <c r="E786" s="151">
        <v>17049.599999999999</v>
      </c>
      <c r="F786" s="152" t="s">
        <v>20</v>
      </c>
    </row>
    <row r="787" spans="1:6">
      <c r="A787" s="149">
        <v>44495</v>
      </c>
      <c r="B787" s="148">
        <v>44495.717476851853</v>
      </c>
      <c r="C787" s="115">
        <v>33</v>
      </c>
      <c r="D787" s="150">
        <v>92.14</v>
      </c>
      <c r="E787" s="151">
        <v>3040.62</v>
      </c>
      <c r="F787" s="152" t="s">
        <v>20</v>
      </c>
    </row>
    <row r="788" spans="1:6">
      <c r="A788" s="149">
        <v>44495</v>
      </c>
      <c r="B788" s="148">
        <v>44495.719247685185</v>
      </c>
      <c r="C788" s="115">
        <v>84</v>
      </c>
      <c r="D788" s="150">
        <v>92.14</v>
      </c>
      <c r="E788" s="151">
        <v>7739.76</v>
      </c>
      <c r="F788" s="152" t="s">
        <v>20</v>
      </c>
    </row>
    <row r="789" spans="1:6">
      <c r="A789" s="149">
        <v>44495</v>
      </c>
      <c r="B789" s="148">
        <v>44495.720057870371</v>
      </c>
      <c r="C789" s="115">
        <v>78</v>
      </c>
      <c r="D789" s="150">
        <v>92.12</v>
      </c>
      <c r="E789" s="151">
        <v>7185.3600000000006</v>
      </c>
      <c r="F789" s="152" t="s">
        <v>20</v>
      </c>
    </row>
    <row r="790" spans="1:6">
      <c r="A790" s="149">
        <v>44495</v>
      </c>
      <c r="B790" s="148">
        <v>44495.725358796299</v>
      </c>
      <c r="C790" s="115">
        <v>113</v>
      </c>
      <c r="D790" s="150">
        <v>92.14</v>
      </c>
      <c r="E790" s="151">
        <v>10411.82</v>
      </c>
      <c r="F790" s="152" t="s">
        <v>20</v>
      </c>
    </row>
    <row r="791" spans="1:6">
      <c r="A791" s="149">
        <v>44496</v>
      </c>
      <c r="B791" s="148">
        <v>44496.377083333333</v>
      </c>
      <c r="C791" s="115">
        <v>55</v>
      </c>
      <c r="D791" s="150">
        <v>92.08</v>
      </c>
      <c r="E791" s="151">
        <v>5064.3999999999996</v>
      </c>
      <c r="F791" s="152" t="s">
        <v>20</v>
      </c>
    </row>
    <row r="792" spans="1:6">
      <c r="A792" s="149">
        <v>44496</v>
      </c>
      <c r="B792" s="148">
        <v>44496.377083333333</v>
      </c>
      <c r="C792" s="115">
        <v>32</v>
      </c>
      <c r="D792" s="150">
        <v>92.08</v>
      </c>
      <c r="E792" s="151">
        <v>2946.56</v>
      </c>
      <c r="F792" s="152" t="s">
        <v>20</v>
      </c>
    </row>
    <row r="793" spans="1:6">
      <c r="A793" s="149">
        <v>44496</v>
      </c>
      <c r="B793" s="148">
        <v>44496.377083333333</v>
      </c>
      <c r="C793" s="115">
        <v>43</v>
      </c>
      <c r="D793" s="150">
        <v>92.1</v>
      </c>
      <c r="E793" s="151">
        <v>3960.2999999999997</v>
      </c>
      <c r="F793" s="152" t="s">
        <v>20</v>
      </c>
    </row>
    <row r="794" spans="1:6">
      <c r="A794" s="149">
        <v>44496</v>
      </c>
      <c r="B794" s="148">
        <v>44496.377083333333</v>
      </c>
      <c r="C794" s="115">
        <v>86</v>
      </c>
      <c r="D794" s="150">
        <v>92.1</v>
      </c>
      <c r="E794" s="151">
        <v>7920.5999999999995</v>
      </c>
      <c r="F794" s="152" t="s">
        <v>20</v>
      </c>
    </row>
    <row r="795" spans="1:6">
      <c r="A795" s="149">
        <v>44496</v>
      </c>
      <c r="B795" s="148">
        <v>44496.377083333333</v>
      </c>
      <c r="C795" s="115">
        <v>45</v>
      </c>
      <c r="D795" s="150">
        <v>92.1</v>
      </c>
      <c r="E795" s="151">
        <v>4144.5</v>
      </c>
      <c r="F795" s="152" t="s">
        <v>20</v>
      </c>
    </row>
    <row r="796" spans="1:6">
      <c r="A796" s="149">
        <v>44496</v>
      </c>
      <c r="B796" s="148">
        <v>44496.378993055558</v>
      </c>
      <c r="C796" s="115">
        <v>39</v>
      </c>
      <c r="D796" s="150">
        <v>91.9</v>
      </c>
      <c r="E796" s="151">
        <v>3584.1000000000004</v>
      </c>
      <c r="F796" s="152" t="s">
        <v>20</v>
      </c>
    </row>
    <row r="797" spans="1:6">
      <c r="A797" s="149">
        <v>44496</v>
      </c>
      <c r="B797" s="148">
        <v>44496.378993055558</v>
      </c>
      <c r="C797" s="115">
        <v>39</v>
      </c>
      <c r="D797" s="150">
        <v>91.9</v>
      </c>
      <c r="E797" s="151">
        <v>3584.1000000000004</v>
      </c>
      <c r="F797" s="152" t="s">
        <v>20</v>
      </c>
    </row>
    <row r="798" spans="1:6">
      <c r="A798" s="149">
        <v>44496</v>
      </c>
      <c r="B798" s="148">
        <v>44496.381180555552</v>
      </c>
      <c r="C798" s="115">
        <v>77</v>
      </c>
      <c r="D798" s="150">
        <v>92.08</v>
      </c>
      <c r="E798" s="151">
        <v>7090.16</v>
      </c>
      <c r="F798" s="152" t="s">
        <v>20</v>
      </c>
    </row>
    <row r="799" spans="1:6">
      <c r="A799" s="149">
        <v>44496</v>
      </c>
      <c r="B799" s="148">
        <v>44496.382928240739</v>
      </c>
      <c r="C799" s="115">
        <v>78</v>
      </c>
      <c r="D799" s="150">
        <v>91.98</v>
      </c>
      <c r="E799" s="151">
        <v>7174.4400000000005</v>
      </c>
      <c r="F799" s="152" t="s">
        <v>20</v>
      </c>
    </row>
    <row r="800" spans="1:6">
      <c r="A800" s="149">
        <v>44496</v>
      </c>
      <c r="B800" s="148">
        <v>44496.384467592594</v>
      </c>
      <c r="C800" s="115">
        <v>80</v>
      </c>
      <c r="D800" s="150">
        <v>91.9</v>
      </c>
      <c r="E800" s="151">
        <v>7352</v>
      </c>
      <c r="F800" s="152" t="s">
        <v>20</v>
      </c>
    </row>
    <row r="801" spans="1:6">
      <c r="A801" s="149">
        <v>44496</v>
      </c>
      <c r="B801" s="148">
        <v>44496.387407407405</v>
      </c>
      <c r="C801" s="115">
        <v>75</v>
      </c>
      <c r="D801" s="150">
        <v>92.06</v>
      </c>
      <c r="E801" s="151">
        <v>6904.5</v>
      </c>
      <c r="F801" s="152" t="s">
        <v>20</v>
      </c>
    </row>
    <row r="802" spans="1:6">
      <c r="A802" s="149">
        <v>44496</v>
      </c>
      <c r="B802" s="148">
        <v>44496.388657407406</v>
      </c>
      <c r="C802" s="115">
        <v>79</v>
      </c>
      <c r="D802" s="150">
        <v>92.04</v>
      </c>
      <c r="E802" s="151">
        <v>7271.1600000000008</v>
      </c>
      <c r="F802" s="152" t="s">
        <v>20</v>
      </c>
    </row>
    <row r="803" spans="1:6">
      <c r="A803" s="149">
        <v>44496</v>
      </c>
      <c r="B803" s="148">
        <v>44496.391076388885</v>
      </c>
      <c r="C803" s="115">
        <v>43</v>
      </c>
      <c r="D803" s="150">
        <v>91.94</v>
      </c>
      <c r="E803" s="151">
        <v>3953.42</v>
      </c>
      <c r="F803" s="152" t="s">
        <v>20</v>
      </c>
    </row>
    <row r="804" spans="1:6">
      <c r="A804" s="149">
        <v>44496</v>
      </c>
      <c r="B804" s="148">
        <v>44496.392210648148</v>
      </c>
      <c r="C804" s="115">
        <v>83</v>
      </c>
      <c r="D804" s="150">
        <v>91.98</v>
      </c>
      <c r="E804" s="151">
        <v>7634.34</v>
      </c>
      <c r="F804" s="152" t="s">
        <v>20</v>
      </c>
    </row>
    <row r="805" spans="1:6">
      <c r="A805" s="149">
        <v>44496</v>
      </c>
      <c r="B805" s="148">
        <v>44496.39503472222</v>
      </c>
      <c r="C805" s="115">
        <v>55</v>
      </c>
      <c r="D805" s="150">
        <v>92.16</v>
      </c>
      <c r="E805" s="151">
        <v>5068.8</v>
      </c>
      <c r="F805" s="152" t="s">
        <v>20</v>
      </c>
    </row>
    <row r="806" spans="1:6">
      <c r="A806" s="149">
        <v>44496</v>
      </c>
      <c r="B806" s="148">
        <v>44496.39503472222</v>
      </c>
      <c r="C806" s="115">
        <v>32</v>
      </c>
      <c r="D806" s="150">
        <v>92.16</v>
      </c>
      <c r="E806" s="151">
        <v>2949.12</v>
      </c>
      <c r="F806" s="152" t="s">
        <v>20</v>
      </c>
    </row>
    <row r="807" spans="1:6">
      <c r="A807" s="149">
        <v>44496</v>
      </c>
      <c r="B807" s="148">
        <v>44496.397523148145</v>
      </c>
      <c r="C807" s="115">
        <v>76</v>
      </c>
      <c r="D807" s="150">
        <v>92.16</v>
      </c>
      <c r="E807" s="151">
        <v>7004.16</v>
      </c>
      <c r="F807" s="152" t="s">
        <v>20</v>
      </c>
    </row>
    <row r="808" spans="1:6">
      <c r="A808" s="149">
        <v>44496</v>
      </c>
      <c r="B808" s="148">
        <v>44496.399201388886</v>
      </c>
      <c r="C808" s="115">
        <v>73</v>
      </c>
      <c r="D808" s="150">
        <v>92.3</v>
      </c>
      <c r="E808" s="151">
        <v>6737.9</v>
      </c>
      <c r="F808" s="152" t="s">
        <v>20</v>
      </c>
    </row>
    <row r="809" spans="1:6">
      <c r="A809" s="149">
        <v>44496</v>
      </c>
      <c r="B809" s="148">
        <v>44496.400775462964</v>
      </c>
      <c r="C809" s="115">
        <v>81</v>
      </c>
      <c r="D809" s="150">
        <v>92.26</v>
      </c>
      <c r="E809" s="151">
        <v>7473.06</v>
      </c>
      <c r="F809" s="152" t="s">
        <v>20</v>
      </c>
    </row>
    <row r="810" spans="1:6">
      <c r="A810" s="149">
        <v>44496</v>
      </c>
      <c r="B810" s="148">
        <v>44496.405162037037</v>
      </c>
      <c r="C810" s="115">
        <v>47</v>
      </c>
      <c r="D810" s="150">
        <v>92.22</v>
      </c>
      <c r="E810" s="151">
        <v>4334.34</v>
      </c>
      <c r="F810" s="152" t="s">
        <v>20</v>
      </c>
    </row>
    <row r="811" spans="1:6">
      <c r="A811" s="149">
        <v>44496</v>
      </c>
      <c r="B811" s="148">
        <v>44496.405162037037</v>
      </c>
      <c r="C811" s="115">
        <v>28</v>
      </c>
      <c r="D811" s="150">
        <v>92.22</v>
      </c>
      <c r="E811" s="151">
        <v>2582.16</v>
      </c>
      <c r="F811" s="152" t="s">
        <v>20</v>
      </c>
    </row>
    <row r="812" spans="1:6">
      <c r="A812" s="149">
        <v>44496</v>
      </c>
      <c r="B812" s="148">
        <v>44496.405162037037</v>
      </c>
      <c r="C812" s="115">
        <v>76</v>
      </c>
      <c r="D812" s="150">
        <v>92.22</v>
      </c>
      <c r="E812" s="151">
        <v>7008.72</v>
      </c>
      <c r="F812" s="152" t="s">
        <v>20</v>
      </c>
    </row>
    <row r="813" spans="1:6">
      <c r="A813" s="149">
        <v>44496</v>
      </c>
      <c r="B813" s="148">
        <v>44496.407395833332</v>
      </c>
      <c r="C813" s="115">
        <v>80</v>
      </c>
      <c r="D813" s="150">
        <v>92.18</v>
      </c>
      <c r="E813" s="151">
        <v>7374.4000000000005</v>
      </c>
      <c r="F813" s="152" t="s">
        <v>20</v>
      </c>
    </row>
    <row r="814" spans="1:6">
      <c r="A814" s="149">
        <v>44496</v>
      </c>
      <c r="B814" s="148">
        <v>44496.409201388888</v>
      </c>
      <c r="C814" s="115">
        <v>74</v>
      </c>
      <c r="D814" s="150">
        <v>92.2</v>
      </c>
      <c r="E814" s="151">
        <v>6822.8</v>
      </c>
      <c r="F814" s="152" t="s">
        <v>20</v>
      </c>
    </row>
    <row r="815" spans="1:6">
      <c r="A815" s="149">
        <v>44496</v>
      </c>
      <c r="B815" s="148">
        <v>44496.41265046296</v>
      </c>
      <c r="C815" s="115">
        <v>79</v>
      </c>
      <c r="D815" s="150">
        <v>92.24</v>
      </c>
      <c r="E815" s="151">
        <v>7286.96</v>
      </c>
      <c r="F815" s="152" t="s">
        <v>20</v>
      </c>
    </row>
    <row r="816" spans="1:6">
      <c r="A816" s="149">
        <v>44496</v>
      </c>
      <c r="B816" s="148">
        <v>44496.413900462961</v>
      </c>
      <c r="C816" s="115">
        <v>81</v>
      </c>
      <c r="D816" s="150">
        <v>92.18</v>
      </c>
      <c r="E816" s="151">
        <v>7466.5800000000008</v>
      </c>
      <c r="F816" s="152" t="s">
        <v>20</v>
      </c>
    </row>
    <row r="817" spans="1:7">
      <c r="A817" s="149">
        <v>44496</v>
      </c>
      <c r="B817" s="148">
        <v>44496.416990740741</v>
      </c>
      <c r="C817" s="115">
        <v>89</v>
      </c>
      <c r="D817" s="150">
        <v>92.14</v>
      </c>
      <c r="E817" s="151">
        <v>8200.4600000000009</v>
      </c>
      <c r="F817" s="152" t="s">
        <v>20</v>
      </c>
    </row>
    <row r="818" spans="1:7">
      <c r="A818" s="149">
        <v>44496</v>
      </c>
      <c r="B818" s="148">
        <v>44496.418009259258</v>
      </c>
      <c r="C818" s="115">
        <v>39</v>
      </c>
      <c r="D818" s="150">
        <v>92.06</v>
      </c>
      <c r="E818" s="151">
        <v>3590.34</v>
      </c>
      <c r="F818" s="152" t="s">
        <v>20</v>
      </c>
    </row>
    <row r="819" spans="1:7">
      <c r="A819" s="149">
        <v>44496</v>
      </c>
      <c r="B819" s="148">
        <v>44496.418009259258</v>
      </c>
      <c r="C819" s="115">
        <v>9</v>
      </c>
      <c r="D819" s="150">
        <v>92.06</v>
      </c>
      <c r="E819" s="151">
        <v>828.54</v>
      </c>
      <c r="F819" s="152" t="s">
        <v>20</v>
      </c>
    </row>
    <row r="820" spans="1:7">
      <c r="A820" s="149">
        <v>44496</v>
      </c>
      <c r="B820" s="148">
        <v>44496.422233796293</v>
      </c>
      <c r="C820" s="115">
        <v>72</v>
      </c>
      <c r="D820" s="150">
        <v>92.02</v>
      </c>
      <c r="E820" s="151">
        <v>6625.44</v>
      </c>
      <c r="F820" s="152" t="s">
        <v>20</v>
      </c>
    </row>
    <row r="821" spans="1:7">
      <c r="A821" s="149">
        <v>44496</v>
      </c>
      <c r="B821" s="148">
        <v>44496.422233796293</v>
      </c>
      <c r="C821" s="115">
        <v>28</v>
      </c>
      <c r="D821" s="150">
        <v>92.02</v>
      </c>
      <c r="E821" s="151">
        <v>2576.56</v>
      </c>
      <c r="F821" s="152" t="s">
        <v>20</v>
      </c>
    </row>
    <row r="822" spans="1:7">
      <c r="A822" s="149">
        <v>44496</v>
      </c>
      <c r="B822" s="148">
        <v>44496.422685185185</v>
      </c>
      <c r="C822" s="115">
        <v>84</v>
      </c>
      <c r="D822" s="150">
        <v>92</v>
      </c>
      <c r="E822" s="151">
        <v>7728</v>
      </c>
      <c r="F822" s="152" t="s">
        <v>20</v>
      </c>
    </row>
    <row r="823" spans="1:7">
      <c r="A823" s="149">
        <v>44496</v>
      </c>
      <c r="B823" s="148">
        <v>44496.425740740742</v>
      </c>
      <c r="C823" s="115">
        <v>77</v>
      </c>
      <c r="D823" s="150">
        <v>92.02</v>
      </c>
      <c r="E823" s="151">
        <v>7085.54</v>
      </c>
      <c r="F823" s="152" t="s">
        <v>20</v>
      </c>
    </row>
    <row r="824" spans="1:7">
      <c r="A824" s="149">
        <v>44496</v>
      </c>
      <c r="B824" s="148">
        <v>44496.427673611113</v>
      </c>
      <c r="C824" s="115">
        <v>79</v>
      </c>
      <c r="D824" s="150">
        <v>91.94</v>
      </c>
      <c r="E824" s="151">
        <v>7263.26</v>
      </c>
      <c r="F824" s="152" t="s">
        <v>20</v>
      </c>
    </row>
    <row r="825" spans="1:7">
      <c r="A825" s="149">
        <v>44496</v>
      </c>
      <c r="B825" s="148">
        <v>44496.433680555558</v>
      </c>
      <c r="C825" s="115">
        <v>76</v>
      </c>
      <c r="D825" s="150">
        <v>91.98</v>
      </c>
      <c r="E825" s="151">
        <v>6990.4800000000005</v>
      </c>
      <c r="F825" s="152" t="s">
        <v>20</v>
      </c>
    </row>
    <row r="826" spans="1:7">
      <c r="A826" s="149">
        <v>44496</v>
      </c>
      <c r="B826" s="148">
        <v>44496.435277777775</v>
      </c>
      <c r="C826" s="115">
        <v>76</v>
      </c>
      <c r="D826" s="150">
        <v>92.02</v>
      </c>
      <c r="E826" s="151">
        <v>6993.5199999999995</v>
      </c>
      <c r="F826" s="152" t="s">
        <v>20</v>
      </c>
      <c r="G826" s="99"/>
    </row>
    <row r="827" spans="1:7">
      <c r="A827" s="149">
        <v>44496</v>
      </c>
      <c r="B827" s="148">
        <v>44496.437662037039</v>
      </c>
      <c r="C827" s="115">
        <v>75</v>
      </c>
      <c r="D827" s="150">
        <v>92.04</v>
      </c>
      <c r="E827" s="151">
        <v>6903.0000000000009</v>
      </c>
      <c r="F827" s="152" t="s">
        <v>20</v>
      </c>
      <c r="G827" s="99"/>
    </row>
    <row r="828" spans="1:7">
      <c r="A828" s="149">
        <v>44496</v>
      </c>
      <c r="B828" s="148">
        <v>44496.441631944443</v>
      </c>
      <c r="C828" s="115">
        <v>79</v>
      </c>
      <c r="D828" s="150">
        <v>92</v>
      </c>
      <c r="E828" s="151">
        <v>7268</v>
      </c>
      <c r="F828" s="152" t="s">
        <v>20</v>
      </c>
      <c r="G828" s="99"/>
    </row>
    <row r="829" spans="1:7">
      <c r="A829" s="149">
        <v>44496</v>
      </c>
      <c r="B829" s="148">
        <v>44496.442604166667</v>
      </c>
      <c r="C829" s="115">
        <v>84</v>
      </c>
      <c r="D829" s="150">
        <v>92</v>
      </c>
      <c r="E829" s="151">
        <v>7728</v>
      </c>
      <c r="F829" s="152" t="s">
        <v>20</v>
      </c>
      <c r="G829" s="99"/>
    </row>
    <row r="830" spans="1:7">
      <c r="A830" s="149">
        <v>44496</v>
      </c>
      <c r="B830" s="148">
        <v>44496.445810185185</v>
      </c>
      <c r="C830" s="115">
        <v>90</v>
      </c>
      <c r="D830" s="150">
        <v>92</v>
      </c>
      <c r="E830" s="151">
        <v>8280</v>
      </c>
      <c r="F830" s="152" t="s">
        <v>20</v>
      </c>
      <c r="G830" s="99"/>
    </row>
    <row r="831" spans="1:7">
      <c r="A831" s="149">
        <v>44496</v>
      </c>
      <c r="B831" s="148">
        <v>44496.448958333334</v>
      </c>
      <c r="C831" s="115">
        <v>32</v>
      </c>
      <c r="D831" s="150">
        <v>91.98</v>
      </c>
      <c r="E831" s="151">
        <v>2943.36</v>
      </c>
      <c r="F831" s="152" t="s">
        <v>20</v>
      </c>
      <c r="G831" s="99"/>
    </row>
    <row r="832" spans="1:7">
      <c r="A832" s="149">
        <v>44496</v>
      </c>
      <c r="B832" s="148">
        <v>44496.448958333334</v>
      </c>
      <c r="C832" s="115">
        <v>42</v>
      </c>
      <c r="D832" s="150">
        <v>91.98</v>
      </c>
      <c r="E832" s="151">
        <v>3863.1600000000003</v>
      </c>
      <c r="F832" s="152" t="s">
        <v>20</v>
      </c>
    </row>
    <row r="833" spans="1:6">
      <c r="A833" s="149">
        <v>44496</v>
      </c>
      <c r="B833" s="148">
        <v>44496.452430555553</v>
      </c>
      <c r="C833" s="115">
        <v>82</v>
      </c>
      <c r="D833" s="150">
        <v>92</v>
      </c>
      <c r="E833" s="151">
        <v>7544</v>
      </c>
      <c r="F833" s="152" t="s">
        <v>20</v>
      </c>
    </row>
    <row r="834" spans="1:6">
      <c r="A834" s="149">
        <v>44496</v>
      </c>
      <c r="B834" s="148">
        <v>44496.454756944448</v>
      </c>
      <c r="C834" s="115">
        <v>87</v>
      </c>
      <c r="D834" s="150">
        <v>92</v>
      </c>
      <c r="E834" s="151">
        <v>8004</v>
      </c>
      <c r="F834" s="152" t="s">
        <v>20</v>
      </c>
    </row>
    <row r="835" spans="1:6">
      <c r="A835" s="149">
        <v>44496</v>
      </c>
      <c r="B835" s="148">
        <v>44496.457557870373</v>
      </c>
      <c r="C835" s="115">
        <v>8</v>
      </c>
      <c r="D835" s="150">
        <v>91.98</v>
      </c>
      <c r="E835" s="151">
        <v>735.84</v>
      </c>
      <c r="F835" s="152" t="s">
        <v>20</v>
      </c>
    </row>
    <row r="836" spans="1:6">
      <c r="A836" s="149">
        <v>44496</v>
      </c>
      <c r="B836" s="148">
        <v>44496.457557870373</v>
      </c>
      <c r="C836" s="115">
        <v>68</v>
      </c>
      <c r="D836" s="150">
        <v>91.98</v>
      </c>
      <c r="E836" s="151">
        <v>6254.64</v>
      </c>
      <c r="F836" s="152" t="s">
        <v>20</v>
      </c>
    </row>
    <row r="837" spans="1:6">
      <c r="A837" s="149">
        <v>44496</v>
      </c>
      <c r="B837" s="148">
        <v>44496.459305555552</v>
      </c>
      <c r="C837" s="115">
        <v>86</v>
      </c>
      <c r="D837" s="150">
        <v>91.94</v>
      </c>
      <c r="E837" s="151">
        <v>7906.84</v>
      </c>
      <c r="F837" s="152" t="s">
        <v>20</v>
      </c>
    </row>
    <row r="838" spans="1:6">
      <c r="A838" s="149">
        <v>44496</v>
      </c>
      <c r="B838" s="148">
        <v>44496.459305555552</v>
      </c>
      <c r="C838" s="115">
        <v>196</v>
      </c>
      <c r="D838" s="150">
        <v>91.94</v>
      </c>
      <c r="E838" s="151">
        <v>18020.239999999998</v>
      </c>
      <c r="F838" s="152" t="s">
        <v>20</v>
      </c>
    </row>
    <row r="839" spans="1:6">
      <c r="A839" s="149">
        <v>44496</v>
      </c>
      <c r="B839" s="148">
        <v>44496.459305555552</v>
      </c>
      <c r="C839" s="115">
        <v>54</v>
      </c>
      <c r="D839" s="150">
        <v>91.94</v>
      </c>
      <c r="E839" s="151">
        <v>4964.76</v>
      </c>
      <c r="F839" s="152" t="s">
        <v>20</v>
      </c>
    </row>
    <row r="840" spans="1:6">
      <c r="A840" s="149">
        <v>44496</v>
      </c>
      <c r="B840" s="148">
        <v>44496.462870370371</v>
      </c>
      <c r="C840" s="115">
        <v>76</v>
      </c>
      <c r="D840" s="150">
        <v>92</v>
      </c>
      <c r="E840" s="151">
        <v>6992</v>
      </c>
      <c r="F840" s="152" t="s">
        <v>20</v>
      </c>
    </row>
    <row r="841" spans="1:6">
      <c r="A841" s="149">
        <v>44496</v>
      </c>
      <c r="B841" s="148">
        <v>44496.466886574075</v>
      </c>
      <c r="C841" s="115">
        <v>74</v>
      </c>
      <c r="D841" s="150">
        <v>91.9</v>
      </c>
      <c r="E841" s="151">
        <v>6800.6</v>
      </c>
      <c r="F841" s="152" t="s">
        <v>20</v>
      </c>
    </row>
    <row r="842" spans="1:6">
      <c r="A842" s="149">
        <v>44496</v>
      </c>
      <c r="B842" s="148">
        <v>44496.466886574075</v>
      </c>
      <c r="C842" s="115">
        <v>7</v>
      </c>
      <c r="D842" s="150">
        <v>91.9</v>
      </c>
      <c r="E842" s="151">
        <v>643.30000000000007</v>
      </c>
      <c r="F842" s="152" t="s">
        <v>20</v>
      </c>
    </row>
    <row r="843" spans="1:6">
      <c r="A843" s="149">
        <v>44496</v>
      </c>
      <c r="B843" s="148">
        <v>44496.468298611115</v>
      </c>
      <c r="C843" s="115">
        <v>78</v>
      </c>
      <c r="D843" s="150">
        <v>91.88</v>
      </c>
      <c r="E843" s="151">
        <v>7166.6399999999994</v>
      </c>
      <c r="F843" s="152" t="s">
        <v>20</v>
      </c>
    </row>
    <row r="844" spans="1:6">
      <c r="A844" s="149">
        <v>44496</v>
      </c>
      <c r="B844" s="148">
        <v>44496.472453703704</v>
      </c>
      <c r="C844" s="115">
        <v>79</v>
      </c>
      <c r="D844" s="150">
        <v>91.92</v>
      </c>
      <c r="E844" s="151">
        <v>7261.68</v>
      </c>
      <c r="F844" s="152" t="s">
        <v>20</v>
      </c>
    </row>
    <row r="845" spans="1:6">
      <c r="A845" s="149">
        <v>44496</v>
      </c>
      <c r="B845" s="148">
        <v>44496.476412037038</v>
      </c>
      <c r="C845" s="115">
        <v>15</v>
      </c>
      <c r="D845" s="150">
        <v>91.98</v>
      </c>
      <c r="E845" s="151">
        <v>1379.7</v>
      </c>
      <c r="F845" s="152" t="s">
        <v>20</v>
      </c>
    </row>
    <row r="846" spans="1:6">
      <c r="A846" s="149">
        <v>44496</v>
      </c>
      <c r="B846" s="148">
        <v>44496.476412037038</v>
      </c>
      <c r="C846" s="115">
        <v>60</v>
      </c>
      <c r="D846" s="150">
        <v>91.98</v>
      </c>
      <c r="E846" s="151">
        <v>5518.8</v>
      </c>
      <c r="F846" s="152" t="s">
        <v>20</v>
      </c>
    </row>
    <row r="847" spans="1:6">
      <c r="A847" s="149">
        <v>44496</v>
      </c>
      <c r="B847" s="148">
        <v>44496.476759259262</v>
      </c>
      <c r="C847" s="115">
        <v>75</v>
      </c>
      <c r="D847" s="150">
        <v>91.92</v>
      </c>
      <c r="E847" s="151">
        <v>6894</v>
      </c>
      <c r="F847" s="152" t="s">
        <v>20</v>
      </c>
    </row>
    <row r="848" spans="1:6">
      <c r="A848" s="149">
        <v>44496</v>
      </c>
      <c r="B848" s="148">
        <v>44496.479988425926</v>
      </c>
      <c r="C848" s="115">
        <v>74</v>
      </c>
      <c r="D848" s="150">
        <v>92</v>
      </c>
      <c r="E848" s="151">
        <v>6808</v>
      </c>
      <c r="F848" s="152" t="s">
        <v>20</v>
      </c>
    </row>
    <row r="849" spans="1:6">
      <c r="A849" s="149">
        <v>44496</v>
      </c>
      <c r="B849" s="148">
        <v>44496.485486111109</v>
      </c>
      <c r="C849" s="115">
        <v>12</v>
      </c>
      <c r="D849" s="150">
        <v>91.98</v>
      </c>
      <c r="E849" s="151">
        <v>1103.76</v>
      </c>
      <c r="F849" s="152" t="s">
        <v>20</v>
      </c>
    </row>
    <row r="850" spans="1:6">
      <c r="A850" s="149">
        <v>44496</v>
      </c>
      <c r="B850" s="148">
        <v>44496.485486111109</v>
      </c>
      <c r="C850" s="115">
        <v>93</v>
      </c>
      <c r="D850" s="150">
        <v>91.98</v>
      </c>
      <c r="E850" s="151">
        <v>8554.1400000000012</v>
      </c>
      <c r="F850" s="152" t="s">
        <v>20</v>
      </c>
    </row>
    <row r="851" spans="1:6">
      <c r="A851" s="149">
        <v>44496</v>
      </c>
      <c r="B851" s="148">
        <v>44496.488912037035</v>
      </c>
      <c r="C851" s="115">
        <v>84</v>
      </c>
      <c r="D851" s="150">
        <v>91.94</v>
      </c>
      <c r="E851" s="151">
        <v>7722.96</v>
      </c>
      <c r="F851" s="152" t="s">
        <v>20</v>
      </c>
    </row>
    <row r="852" spans="1:6">
      <c r="A852" s="149">
        <v>44496</v>
      </c>
      <c r="B852" s="148">
        <v>44496.493773148148</v>
      </c>
      <c r="C852" s="115">
        <v>73</v>
      </c>
      <c r="D852" s="150">
        <v>91.94</v>
      </c>
      <c r="E852" s="151">
        <v>6711.62</v>
      </c>
      <c r="F852" s="152" t="s">
        <v>20</v>
      </c>
    </row>
    <row r="853" spans="1:6">
      <c r="A853" s="149">
        <v>44496</v>
      </c>
      <c r="B853" s="148">
        <v>44496.493796296294</v>
      </c>
      <c r="C853" s="115">
        <v>46</v>
      </c>
      <c r="D853" s="150">
        <v>91.92</v>
      </c>
      <c r="E853" s="151">
        <v>4228.32</v>
      </c>
      <c r="F853" s="152" t="s">
        <v>20</v>
      </c>
    </row>
    <row r="854" spans="1:6">
      <c r="A854" s="149">
        <v>44496</v>
      </c>
      <c r="B854" s="148">
        <v>44496.50068287037</v>
      </c>
      <c r="C854" s="115">
        <v>71</v>
      </c>
      <c r="D854" s="150">
        <v>91.82</v>
      </c>
      <c r="E854" s="151">
        <v>6519.2199999999993</v>
      </c>
      <c r="F854" s="152" t="s">
        <v>20</v>
      </c>
    </row>
    <row r="855" spans="1:6">
      <c r="A855" s="149">
        <v>44496</v>
      </c>
      <c r="B855" s="148">
        <v>44496.50068287037</v>
      </c>
      <c r="C855" s="115">
        <v>16</v>
      </c>
      <c r="D855" s="150">
        <v>91.82</v>
      </c>
      <c r="E855" s="151">
        <v>1469.12</v>
      </c>
      <c r="F855" s="152" t="s">
        <v>20</v>
      </c>
    </row>
    <row r="856" spans="1:6">
      <c r="A856" s="149">
        <v>44496</v>
      </c>
      <c r="B856" s="148">
        <v>44496.501585648148</v>
      </c>
      <c r="C856" s="115">
        <v>76</v>
      </c>
      <c r="D856" s="150">
        <v>91.82</v>
      </c>
      <c r="E856" s="151">
        <v>6978.32</v>
      </c>
      <c r="F856" s="152" t="s">
        <v>20</v>
      </c>
    </row>
    <row r="857" spans="1:6">
      <c r="A857" s="149">
        <v>44496</v>
      </c>
      <c r="B857" s="148">
        <v>44496.505196759259</v>
      </c>
      <c r="C857" s="115">
        <v>86</v>
      </c>
      <c r="D857" s="150">
        <v>91.82</v>
      </c>
      <c r="E857" s="151">
        <v>7896.5199999999995</v>
      </c>
      <c r="F857" s="152" t="s">
        <v>20</v>
      </c>
    </row>
    <row r="858" spans="1:6">
      <c r="A858" s="149">
        <v>44496</v>
      </c>
      <c r="B858" s="148">
        <v>44496.509652777779</v>
      </c>
      <c r="C858" s="115">
        <v>55</v>
      </c>
      <c r="D858" s="150">
        <v>91.9</v>
      </c>
      <c r="E858" s="151">
        <v>5054.5</v>
      </c>
      <c r="F858" s="152" t="s">
        <v>20</v>
      </c>
    </row>
    <row r="859" spans="1:6">
      <c r="A859" s="149">
        <v>44496</v>
      </c>
      <c r="B859" s="148">
        <v>44496.509652777779</v>
      </c>
      <c r="C859" s="115">
        <v>23</v>
      </c>
      <c r="D859" s="150">
        <v>91.9</v>
      </c>
      <c r="E859" s="151">
        <v>2113.7000000000003</v>
      </c>
      <c r="F859" s="152" t="s">
        <v>20</v>
      </c>
    </row>
    <row r="860" spans="1:6">
      <c r="A860" s="149">
        <v>44496</v>
      </c>
      <c r="B860" s="148">
        <v>44496.512384259258</v>
      </c>
      <c r="C860" s="115">
        <v>74</v>
      </c>
      <c r="D860" s="150">
        <v>91.9</v>
      </c>
      <c r="E860" s="151">
        <v>6800.6</v>
      </c>
      <c r="F860" s="152" t="s">
        <v>20</v>
      </c>
    </row>
    <row r="861" spans="1:6">
      <c r="A861" s="149">
        <v>44496</v>
      </c>
      <c r="B861" s="148">
        <v>44496.515011574076</v>
      </c>
      <c r="C861" s="115">
        <v>76</v>
      </c>
      <c r="D861" s="150">
        <v>91.84</v>
      </c>
      <c r="E861" s="151">
        <v>6979.84</v>
      </c>
      <c r="F861" s="152" t="s">
        <v>20</v>
      </c>
    </row>
    <row r="862" spans="1:6">
      <c r="A862" s="149">
        <v>44496</v>
      </c>
      <c r="B862" s="148">
        <v>44496.518414351849</v>
      </c>
      <c r="C862" s="115">
        <v>78</v>
      </c>
      <c r="D862" s="150">
        <v>91.96</v>
      </c>
      <c r="E862" s="151">
        <v>7172.8799999999992</v>
      </c>
      <c r="F862" s="152" t="s">
        <v>20</v>
      </c>
    </row>
    <row r="863" spans="1:6">
      <c r="A863" s="149">
        <v>44496</v>
      </c>
      <c r="B863" s="148">
        <v>44496.522650462961</v>
      </c>
      <c r="C863" s="115">
        <v>5</v>
      </c>
      <c r="D863" s="150">
        <v>92.02</v>
      </c>
      <c r="E863" s="151">
        <v>460.09999999999997</v>
      </c>
      <c r="F863" s="152" t="s">
        <v>20</v>
      </c>
    </row>
    <row r="864" spans="1:6">
      <c r="A864" s="149">
        <v>44496</v>
      </c>
      <c r="B864" s="148">
        <v>44496.522650462961</v>
      </c>
      <c r="C864" s="115">
        <v>72</v>
      </c>
      <c r="D864" s="150">
        <v>92.02</v>
      </c>
      <c r="E864" s="151">
        <v>6625.44</v>
      </c>
      <c r="F864" s="152" t="s">
        <v>20</v>
      </c>
    </row>
    <row r="865" spans="1:6">
      <c r="A865" s="149">
        <v>44496</v>
      </c>
      <c r="B865" s="148">
        <v>44496.522662037038</v>
      </c>
      <c r="C865" s="115">
        <v>81</v>
      </c>
      <c r="D865" s="150">
        <v>92</v>
      </c>
      <c r="E865" s="151">
        <v>7452</v>
      </c>
      <c r="F865" s="152" t="s">
        <v>20</v>
      </c>
    </row>
    <row r="866" spans="1:6">
      <c r="A866" s="149">
        <v>44496</v>
      </c>
      <c r="B866" s="148">
        <v>44496.525706018518</v>
      </c>
      <c r="C866" s="115">
        <v>50</v>
      </c>
      <c r="D866" s="150">
        <v>91.94</v>
      </c>
      <c r="E866" s="151">
        <v>4597</v>
      </c>
      <c r="F866" s="152" t="s">
        <v>20</v>
      </c>
    </row>
    <row r="867" spans="1:6">
      <c r="A867" s="149">
        <v>44496</v>
      </c>
      <c r="B867" s="148">
        <v>44496.525706018518</v>
      </c>
      <c r="C867" s="115">
        <v>29</v>
      </c>
      <c r="D867" s="150">
        <v>91.94</v>
      </c>
      <c r="E867" s="151">
        <v>2666.2599999999998</v>
      </c>
      <c r="F867" s="152" t="s">
        <v>20</v>
      </c>
    </row>
    <row r="868" spans="1:6">
      <c r="A868" s="149">
        <v>44496</v>
      </c>
      <c r="B868" s="148">
        <v>44496.529236111113</v>
      </c>
      <c r="C868" s="115">
        <v>4</v>
      </c>
      <c r="D868" s="150">
        <v>91.9</v>
      </c>
      <c r="E868" s="151">
        <v>367.6</v>
      </c>
      <c r="F868" s="152" t="s">
        <v>20</v>
      </c>
    </row>
    <row r="869" spans="1:6">
      <c r="A869" s="149">
        <v>44496</v>
      </c>
      <c r="B869" s="148">
        <v>44496.530914351853</v>
      </c>
      <c r="C869" s="115">
        <v>77</v>
      </c>
      <c r="D869" s="150">
        <v>91.9</v>
      </c>
      <c r="E869" s="151">
        <v>7076.3</v>
      </c>
      <c r="F869" s="152" t="s">
        <v>20</v>
      </c>
    </row>
    <row r="870" spans="1:6">
      <c r="A870" s="149">
        <v>44496</v>
      </c>
      <c r="B870" s="148">
        <v>44496.536400462966</v>
      </c>
      <c r="C870" s="115">
        <v>74</v>
      </c>
      <c r="D870" s="150">
        <v>91.88</v>
      </c>
      <c r="E870" s="151">
        <v>6799.12</v>
      </c>
      <c r="F870" s="152" t="s">
        <v>20</v>
      </c>
    </row>
    <row r="871" spans="1:6">
      <c r="A871" s="149">
        <v>44496</v>
      </c>
      <c r="B871" s="148">
        <v>44496.536400462966</v>
      </c>
      <c r="C871" s="115">
        <v>6</v>
      </c>
      <c r="D871" s="150">
        <v>91.88</v>
      </c>
      <c r="E871" s="151">
        <v>551.28</v>
      </c>
      <c r="F871" s="152" t="s">
        <v>20</v>
      </c>
    </row>
    <row r="872" spans="1:6">
      <c r="A872" s="149">
        <v>44496</v>
      </c>
      <c r="B872" s="148">
        <v>44496.538877314815</v>
      </c>
      <c r="C872" s="115">
        <v>21</v>
      </c>
      <c r="D872" s="150">
        <v>91.82</v>
      </c>
      <c r="E872" s="151">
        <v>1928.2199999999998</v>
      </c>
      <c r="F872" s="152" t="s">
        <v>20</v>
      </c>
    </row>
    <row r="873" spans="1:6">
      <c r="A873" s="149">
        <v>44496</v>
      </c>
      <c r="B873" s="148">
        <v>44496.538888888892</v>
      </c>
      <c r="C873" s="115">
        <v>37</v>
      </c>
      <c r="D873" s="150">
        <v>91.82</v>
      </c>
      <c r="E873" s="151">
        <v>3397.3399999999997</v>
      </c>
      <c r="F873" s="152" t="s">
        <v>20</v>
      </c>
    </row>
    <row r="874" spans="1:6">
      <c r="A874" s="149">
        <v>44496</v>
      </c>
      <c r="B874" s="148">
        <v>44496.538888888892</v>
      </c>
      <c r="C874" s="115">
        <v>29</v>
      </c>
      <c r="D874" s="150">
        <v>91.82</v>
      </c>
      <c r="E874" s="151">
        <v>2662.7799999999997</v>
      </c>
      <c r="F874" s="152" t="s">
        <v>20</v>
      </c>
    </row>
    <row r="875" spans="1:6">
      <c r="A875" s="149">
        <v>44496</v>
      </c>
      <c r="B875" s="148">
        <v>44496.541701388887</v>
      </c>
      <c r="C875" s="115">
        <v>81</v>
      </c>
      <c r="D875" s="150">
        <v>91.82</v>
      </c>
      <c r="E875" s="151">
        <v>7437.4199999999992</v>
      </c>
      <c r="F875" s="152" t="s">
        <v>20</v>
      </c>
    </row>
    <row r="876" spans="1:6">
      <c r="A876" s="149">
        <v>44496</v>
      </c>
      <c r="B876" s="148">
        <v>44496.550879629627</v>
      </c>
      <c r="C876" s="115">
        <v>73</v>
      </c>
      <c r="D876" s="150">
        <v>91.98</v>
      </c>
      <c r="E876" s="151">
        <v>6714.54</v>
      </c>
      <c r="F876" s="152" t="s">
        <v>20</v>
      </c>
    </row>
    <row r="877" spans="1:6">
      <c r="A877" s="149">
        <v>44496</v>
      </c>
      <c r="B877" s="148">
        <v>44496.55128472222</v>
      </c>
      <c r="C877" s="115">
        <v>79</v>
      </c>
      <c r="D877" s="150">
        <v>91.94</v>
      </c>
      <c r="E877" s="151">
        <v>7263.26</v>
      </c>
      <c r="F877" s="152" t="s">
        <v>20</v>
      </c>
    </row>
    <row r="878" spans="1:6">
      <c r="A878" s="149">
        <v>44496</v>
      </c>
      <c r="B878" s="148">
        <v>44496.551793981482</v>
      </c>
      <c r="C878" s="115">
        <v>76</v>
      </c>
      <c r="D878" s="150">
        <v>91.92</v>
      </c>
      <c r="E878" s="151">
        <v>6985.92</v>
      </c>
      <c r="F878" s="152" t="s">
        <v>20</v>
      </c>
    </row>
    <row r="879" spans="1:6">
      <c r="A879" s="149">
        <v>44496</v>
      </c>
      <c r="B879" s="148">
        <v>44496.561215277776</v>
      </c>
      <c r="C879" s="115">
        <v>42</v>
      </c>
      <c r="D879" s="150">
        <v>91.92</v>
      </c>
      <c r="E879" s="151">
        <v>3860.64</v>
      </c>
      <c r="F879" s="152" t="s">
        <v>20</v>
      </c>
    </row>
    <row r="880" spans="1:6">
      <c r="A880" s="149">
        <v>44496</v>
      </c>
      <c r="B880" s="148">
        <v>44496.561215277776</v>
      </c>
      <c r="C880" s="115">
        <v>44</v>
      </c>
      <c r="D880" s="150">
        <v>91.92</v>
      </c>
      <c r="E880" s="151">
        <v>4044.48</v>
      </c>
      <c r="F880" s="152" t="s">
        <v>20</v>
      </c>
    </row>
    <row r="881" spans="1:6">
      <c r="A881" s="149">
        <v>44496</v>
      </c>
      <c r="B881" s="148">
        <v>44496.568229166667</v>
      </c>
      <c r="C881" s="115">
        <v>19</v>
      </c>
      <c r="D881" s="150">
        <v>92.02</v>
      </c>
      <c r="E881" s="151">
        <v>1748.3799999999999</v>
      </c>
      <c r="F881" s="152" t="s">
        <v>20</v>
      </c>
    </row>
    <row r="882" spans="1:6">
      <c r="A882" s="149">
        <v>44496</v>
      </c>
      <c r="B882" s="148">
        <v>44496.568287037036</v>
      </c>
      <c r="C882" s="115">
        <v>178</v>
      </c>
      <c r="D882" s="150">
        <v>92.02</v>
      </c>
      <c r="E882" s="151">
        <v>16379.56</v>
      </c>
      <c r="F882" s="152" t="s">
        <v>20</v>
      </c>
    </row>
    <row r="883" spans="1:6">
      <c r="A883" s="149">
        <v>44496</v>
      </c>
      <c r="B883" s="148">
        <v>44496.568298611113</v>
      </c>
      <c r="C883" s="115">
        <v>74</v>
      </c>
      <c r="D883" s="150">
        <v>92</v>
      </c>
      <c r="E883" s="151">
        <v>6808</v>
      </c>
      <c r="F883" s="152" t="s">
        <v>20</v>
      </c>
    </row>
    <row r="884" spans="1:6">
      <c r="A884" s="149">
        <v>44496</v>
      </c>
      <c r="B884" s="148">
        <v>44496.57472222222</v>
      </c>
      <c r="C884" s="115">
        <v>59</v>
      </c>
      <c r="D884" s="150">
        <v>91.92</v>
      </c>
      <c r="E884" s="151">
        <v>5423.28</v>
      </c>
      <c r="F884" s="152" t="s">
        <v>20</v>
      </c>
    </row>
    <row r="885" spans="1:6">
      <c r="A885" s="149">
        <v>44496</v>
      </c>
      <c r="B885" s="148">
        <v>44496.57472222222</v>
      </c>
      <c r="C885" s="115">
        <v>21</v>
      </c>
      <c r="D885" s="150">
        <v>91.92</v>
      </c>
      <c r="E885" s="151">
        <v>1930.32</v>
      </c>
      <c r="F885" s="152" t="s">
        <v>20</v>
      </c>
    </row>
    <row r="886" spans="1:6">
      <c r="A886" s="149">
        <v>44496</v>
      </c>
      <c r="B886" s="148">
        <v>44496.579918981479</v>
      </c>
      <c r="C886" s="115">
        <v>85</v>
      </c>
      <c r="D886" s="150">
        <v>91.94</v>
      </c>
      <c r="E886" s="151">
        <v>7814.9</v>
      </c>
      <c r="F886" s="152" t="s">
        <v>20</v>
      </c>
    </row>
    <row r="887" spans="1:6">
      <c r="A887" s="149">
        <v>44496</v>
      </c>
      <c r="B887" s="148">
        <v>44496.582951388889</v>
      </c>
      <c r="C887" s="115">
        <v>16</v>
      </c>
      <c r="D887" s="150">
        <v>91.88</v>
      </c>
      <c r="E887" s="151">
        <v>1470.08</v>
      </c>
      <c r="F887" s="152" t="s">
        <v>20</v>
      </c>
    </row>
    <row r="888" spans="1:6">
      <c r="A888" s="149">
        <v>44496</v>
      </c>
      <c r="B888" s="148">
        <v>44496.583703703705</v>
      </c>
      <c r="C888" s="115">
        <v>33</v>
      </c>
      <c r="D888" s="150">
        <v>91.88</v>
      </c>
      <c r="E888" s="151">
        <v>3032.04</v>
      </c>
      <c r="F888" s="152" t="s">
        <v>20</v>
      </c>
    </row>
    <row r="889" spans="1:6">
      <c r="A889" s="149">
        <v>44496</v>
      </c>
      <c r="B889" s="148">
        <v>44496.583703703705</v>
      </c>
      <c r="C889" s="115">
        <v>52</v>
      </c>
      <c r="D889" s="150">
        <v>91.88</v>
      </c>
      <c r="E889" s="151">
        <v>4777.76</v>
      </c>
      <c r="F889" s="152" t="s">
        <v>20</v>
      </c>
    </row>
    <row r="890" spans="1:6">
      <c r="A890" s="149">
        <v>44496</v>
      </c>
      <c r="B890" s="148">
        <v>44496.588171296295</v>
      </c>
      <c r="C890" s="115">
        <v>87</v>
      </c>
      <c r="D890" s="150">
        <v>91.84</v>
      </c>
      <c r="E890" s="151">
        <v>7990.08</v>
      </c>
      <c r="F890" s="152" t="s">
        <v>20</v>
      </c>
    </row>
    <row r="891" spans="1:6">
      <c r="A891" s="149">
        <v>44496</v>
      </c>
      <c r="B891" s="148">
        <v>44496.590243055558</v>
      </c>
      <c r="C891" s="115">
        <v>31</v>
      </c>
      <c r="D891" s="150">
        <v>91.86</v>
      </c>
      <c r="E891" s="151">
        <v>2847.66</v>
      </c>
      <c r="F891" s="152" t="s">
        <v>20</v>
      </c>
    </row>
    <row r="892" spans="1:6">
      <c r="A892" s="149">
        <v>44496</v>
      </c>
      <c r="B892" s="148">
        <v>44496.590254629627</v>
      </c>
      <c r="C892" s="115">
        <v>35</v>
      </c>
      <c r="D892" s="150">
        <v>91.86</v>
      </c>
      <c r="E892" s="151">
        <v>3215.1</v>
      </c>
      <c r="F892" s="152" t="s">
        <v>20</v>
      </c>
    </row>
    <row r="893" spans="1:6">
      <c r="A893" s="149">
        <v>44496</v>
      </c>
      <c r="B893" s="148">
        <v>44496.594618055555</v>
      </c>
      <c r="C893" s="115">
        <v>42</v>
      </c>
      <c r="D893" s="150">
        <v>91.9</v>
      </c>
      <c r="E893" s="151">
        <v>3859.8</v>
      </c>
      <c r="F893" s="152" t="s">
        <v>20</v>
      </c>
    </row>
    <row r="894" spans="1:6">
      <c r="A894" s="149">
        <v>44496</v>
      </c>
      <c r="B894" s="148">
        <v>44496.594618055555</v>
      </c>
      <c r="C894" s="115">
        <v>32</v>
      </c>
      <c r="D894" s="150">
        <v>91.9</v>
      </c>
      <c r="E894" s="151">
        <v>2940.8</v>
      </c>
      <c r="F894" s="152" t="s">
        <v>20</v>
      </c>
    </row>
    <row r="895" spans="1:6">
      <c r="A895" s="149">
        <v>44496</v>
      </c>
      <c r="B895" s="148">
        <v>44496.597534722219</v>
      </c>
      <c r="C895" s="115">
        <v>32</v>
      </c>
      <c r="D895" s="150">
        <v>91.92</v>
      </c>
      <c r="E895" s="151">
        <v>2941.44</v>
      </c>
      <c r="F895" s="152" t="s">
        <v>20</v>
      </c>
    </row>
    <row r="896" spans="1:6">
      <c r="A896" s="149">
        <v>44496</v>
      </c>
      <c r="B896" s="148">
        <v>44496.597534722219</v>
      </c>
      <c r="C896" s="115">
        <v>43</v>
      </c>
      <c r="D896" s="150">
        <v>91.92</v>
      </c>
      <c r="E896" s="151">
        <v>3952.56</v>
      </c>
      <c r="F896" s="152" t="s">
        <v>20</v>
      </c>
    </row>
    <row r="897" spans="1:6">
      <c r="A897" s="149">
        <v>44496</v>
      </c>
      <c r="B897" s="148">
        <v>44496.597581018519</v>
      </c>
      <c r="C897" s="115">
        <v>80</v>
      </c>
      <c r="D897" s="150">
        <v>91.9</v>
      </c>
      <c r="E897" s="151">
        <v>7352</v>
      </c>
      <c r="F897" s="152" t="s">
        <v>20</v>
      </c>
    </row>
    <row r="898" spans="1:6">
      <c r="A898" s="149">
        <v>44496</v>
      </c>
      <c r="B898" s="148">
        <v>44496.604189814818</v>
      </c>
      <c r="C898" s="115">
        <v>82</v>
      </c>
      <c r="D898" s="150">
        <v>91.88</v>
      </c>
      <c r="E898" s="151">
        <v>7534.16</v>
      </c>
      <c r="F898" s="152" t="s">
        <v>20</v>
      </c>
    </row>
    <row r="899" spans="1:6">
      <c r="A899" s="149">
        <v>44496</v>
      </c>
      <c r="B899" s="148">
        <v>44496.60665509259</v>
      </c>
      <c r="C899" s="115">
        <v>88</v>
      </c>
      <c r="D899" s="150">
        <v>91.86</v>
      </c>
      <c r="E899" s="151">
        <v>8083.68</v>
      </c>
      <c r="F899" s="152" t="s">
        <v>20</v>
      </c>
    </row>
    <row r="900" spans="1:6">
      <c r="A900" s="149">
        <v>44496</v>
      </c>
      <c r="B900" s="148">
        <v>44496.606666666667</v>
      </c>
      <c r="C900" s="115">
        <v>73</v>
      </c>
      <c r="D900" s="150">
        <v>91.84</v>
      </c>
      <c r="E900" s="151">
        <v>6704.3200000000006</v>
      </c>
      <c r="F900" s="152" t="s">
        <v>20</v>
      </c>
    </row>
    <row r="901" spans="1:6">
      <c r="A901" s="149">
        <v>44496</v>
      </c>
      <c r="B901" s="148">
        <v>44496.610196759262</v>
      </c>
      <c r="C901" s="115">
        <v>76</v>
      </c>
      <c r="D901" s="150">
        <v>91.78</v>
      </c>
      <c r="E901" s="151">
        <v>6975.28</v>
      </c>
      <c r="F901" s="152" t="s">
        <v>20</v>
      </c>
    </row>
    <row r="902" spans="1:6">
      <c r="A902" s="149">
        <v>44496</v>
      </c>
      <c r="B902" s="148">
        <v>44496.614976851852</v>
      </c>
      <c r="C902" s="115">
        <v>79</v>
      </c>
      <c r="D902" s="150">
        <v>91.78</v>
      </c>
      <c r="E902" s="151">
        <v>7250.62</v>
      </c>
      <c r="F902" s="152" t="s">
        <v>20</v>
      </c>
    </row>
    <row r="903" spans="1:6">
      <c r="A903" s="149">
        <v>44496</v>
      </c>
      <c r="B903" s="148">
        <v>44496.61755787037</v>
      </c>
      <c r="C903" s="115">
        <v>76</v>
      </c>
      <c r="D903" s="150">
        <v>91.8</v>
      </c>
      <c r="E903" s="151">
        <v>6976.8</v>
      </c>
      <c r="F903" s="152" t="s">
        <v>20</v>
      </c>
    </row>
    <row r="904" spans="1:6">
      <c r="A904" s="149">
        <v>44496</v>
      </c>
      <c r="B904" s="148">
        <v>44496.619120370371</v>
      </c>
      <c r="C904" s="115">
        <v>75</v>
      </c>
      <c r="D904" s="150">
        <v>91.8</v>
      </c>
      <c r="E904" s="151">
        <v>6885</v>
      </c>
      <c r="F904" s="152" t="s">
        <v>20</v>
      </c>
    </row>
    <row r="905" spans="1:6">
      <c r="A905" s="149">
        <v>44496</v>
      </c>
      <c r="B905" s="148">
        <v>44496.619745370372</v>
      </c>
      <c r="C905" s="115">
        <v>19</v>
      </c>
      <c r="D905" s="150">
        <v>91.78</v>
      </c>
      <c r="E905" s="151">
        <v>1743.82</v>
      </c>
      <c r="F905" s="152" t="s">
        <v>20</v>
      </c>
    </row>
    <row r="906" spans="1:6">
      <c r="A906" s="149">
        <v>44496</v>
      </c>
      <c r="B906" s="148">
        <v>44496.619745370372</v>
      </c>
      <c r="C906" s="115">
        <v>59</v>
      </c>
      <c r="D906" s="150">
        <v>91.78</v>
      </c>
      <c r="E906" s="151">
        <v>5415.02</v>
      </c>
      <c r="F906" s="152" t="s">
        <v>20</v>
      </c>
    </row>
    <row r="907" spans="1:6">
      <c r="A907" s="149">
        <v>44496</v>
      </c>
      <c r="B907" s="148">
        <v>44496.622175925928</v>
      </c>
      <c r="C907" s="115">
        <v>51</v>
      </c>
      <c r="D907" s="150">
        <v>91.72</v>
      </c>
      <c r="E907" s="151">
        <v>4677.72</v>
      </c>
      <c r="F907" s="152" t="s">
        <v>20</v>
      </c>
    </row>
    <row r="908" spans="1:6">
      <c r="A908" s="149">
        <v>44496</v>
      </c>
      <c r="B908" s="148">
        <v>44496.622175925928</v>
      </c>
      <c r="C908" s="115">
        <v>36</v>
      </c>
      <c r="D908" s="150">
        <v>91.72</v>
      </c>
      <c r="E908" s="151">
        <v>3301.92</v>
      </c>
      <c r="F908" s="152" t="s">
        <v>20</v>
      </c>
    </row>
    <row r="909" spans="1:6">
      <c r="A909" s="149">
        <v>44496</v>
      </c>
      <c r="B909" s="148">
        <v>44496.628587962965</v>
      </c>
      <c r="C909" s="115">
        <v>152</v>
      </c>
      <c r="D909" s="150">
        <v>91.96</v>
      </c>
      <c r="E909" s="151">
        <v>13977.919999999998</v>
      </c>
      <c r="F909" s="152" t="s">
        <v>20</v>
      </c>
    </row>
    <row r="910" spans="1:6">
      <c r="A910" s="149">
        <v>44496</v>
      </c>
      <c r="B910" s="148">
        <v>44496.630300925928</v>
      </c>
      <c r="C910" s="115">
        <v>38</v>
      </c>
      <c r="D910" s="150">
        <v>92.04</v>
      </c>
      <c r="E910" s="151">
        <v>3497.5200000000004</v>
      </c>
      <c r="F910" s="152" t="s">
        <v>20</v>
      </c>
    </row>
    <row r="911" spans="1:6">
      <c r="A911" s="149">
        <v>44496</v>
      </c>
      <c r="B911" s="148">
        <v>44496.630300925928</v>
      </c>
      <c r="C911" s="115">
        <v>23</v>
      </c>
      <c r="D911" s="150">
        <v>92.04</v>
      </c>
      <c r="E911" s="151">
        <v>2116.92</v>
      </c>
      <c r="F911" s="152" t="s">
        <v>20</v>
      </c>
    </row>
    <row r="912" spans="1:6">
      <c r="A912" s="149">
        <v>44496</v>
      </c>
      <c r="B912" s="148">
        <v>44496.630300925928</v>
      </c>
      <c r="C912" s="115">
        <v>26</v>
      </c>
      <c r="D912" s="150">
        <v>92.04</v>
      </c>
      <c r="E912" s="151">
        <v>2393.04</v>
      </c>
      <c r="F912" s="152" t="s">
        <v>20</v>
      </c>
    </row>
    <row r="913" spans="1:6">
      <c r="A913" s="149">
        <v>44496</v>
      </c>
      <c r="B913" s="148">
        <v>44496.632881944446</v>
      </c>
      <c r="C913" s="115">
        <v>81</v>
      </c>
      <c r="D913" s="150">
        <v>92.14</v>
      </c>
      <c r="E913" s="151">
        <v>7463.34</v>
      </c>
      <c r="F913" s="152" t="s">
        <v>20</v>
      </c>
    </row>
    <row r="914" spans="1:6">
      <c r="A914" s="149">
        <v>44496</v>
      </c>
      <c r="B914" s="148">
        <v>44496.632939814815</v>
      </c>
      <c r="C914" s="115">
        <v>79</v>
      </c>
      <c r="D914" s="150">
        <v>92.1</v>
      </c>
      <c r="E914" s="151">
        <v>7275.9</v>
      </c>
      <c r="F914" s="152" t="s">
        <v>20</v>
      </c>
    </row>
    <row r="915" spans="1:6">
      <c r="A915" s="149">
        <v>44496</v>
      </c>
      <c r="B915" s="148">
        <v>44496.637048611112</v>
      </c>
      <c r="C915" s="115">
        <v>82</v>
      </c>
      <c r="D915" s="150">
        <v>91.98</v>
      </c>
      <c r="E915" s="151">
        <v>7542.3600000000006</v>
      </c>
      <c r="F915" s="152" t="s">
        <v>20</v>
      </c>
    </row>
    <row r="916" spans="1:6">
      <c r="A916" s="149">
        <v>44496</v>
      </c>
      <c r="B916" s="148">
        <v>44496.641087962962</v>
      </c>
      <c r="C916" s="115">
        <v>80</v>
      </c>
      <c r="D916" s="150">
        <v>92</v>
      </c>
      <c r="E916" s="151">
        <v>7360</v>
      </c>
      <c r="F916" s="152" t="s">
        <v>20</v>
      </c>
    </row>
    <row r="917" spans="1:6">
      <c r="A917" s="149">
        <v>44496</v>
      </c>
      <c r="B917" s="148">
        <v>44496.642418981479</v>
      </c>
      <c r="C917" s="115">
        <v>80</v>
      </c>
      <c r="D917" s="150">
        <v>91.98</v>
      </c>
      <c r="E917" s="151">
        <v>7358.4000000000005</v>
      </c>
      <c r="F917" s="152" t="s">
        <v>20</v>
      </c>
    </row>
    <row r="918" spans="1:6">
      <c r="A918" s="149">
        <v>44496</v>
      </c>
      <c r="B918" s="148">
        <v>44496.646064814813</v>
      </c>
      <c r="C918" s="115">
        <v>92</v>
      </c>
      <c r="D918" s="150">
        <v>92.02</v>
      </c>
      <c r="E918" s="151">
        <v>8465.84</v>
      </c>
      <c r="F918" s="152" t="s">
        <v>20</v>
      </c>
    </row>
    <row r="919" spans="1:6">
      <c r="A919" s="149">
        <v>44496</v>
      </c>
      <c r="B919" s="148">
        <v>44496.64634259259</v>
      </c>
      <c r="C919" s="115">
        <v>20</v>
      </c>
      <c r="D919" s="150">
        <v>92</v>
      </c>
      <c r="E919" s="151">
        <v>1840</v>
      </c>
      <c r="F919" s="152" t="s">
        <v>20</v>
      </c>
    </row>
    <row r="920" spans="1:6">
      <c r="A920" s="149">
        <v>44496</v>
      </c>
      <c r="B920" s="148">
        <v>44496.64634259259</v>
      </c>
      <c r="C920" s="115">
        <v>70</v>
      </c>
      <c r="D920" s="150">
        <v>92</v>
      </c>
      <c r="E920" s="151">
        <v>6440</v>
      </c>
      <c r="F920" s="152" t="s">
        <v>20</v>
      </c>
    </row>
    <row r="921" spans="1:6">
      <c r="A921" s="149">
        <v>44496</v>
      </c>
      <c r="B921" s="148">
        <v>44496.646354166667</v>
      </c>
      <c r="C921" s="115">
        <v>94</v>
      </c>
      <c r="D921" s="150">
        <v>91.98</v>
      </c>
      <c r="E921" s="151">
        <v>8646.1200000000008</v>
      </c>
      <c r="F921" s="152" t="s">
        <v>20</v>
      </c>
    </row>
    <row r="922" spans="1:6">
      <c r="A922" s="149">
        <v>44496</v>
      </c>
      <c r="B922" s="148">
        <v>44496.649340277778</v>
      </c>
      <c r="C922" s="115">
        <v>73</v>
      </c>
      <c r="D922" s="150">
        <v>92</v>
      </c>
      <c r="E922" s="151">
        <v>6716</v>
      </c>
      <c r="F922" s="152" t="s">
        <v>20</v>
      </c>
    </row>
    <row r="923" spans="1:6">
      <c r="A923" s="149">
        <v>44496</v>
      </c>
      <c r="B923" s="148">
        <v>44496.649583333332</v>
      </c>
      <c r="C923" s="115">
        <v>94</v>
      </c>
      <c r="D923" s="150">
        <v>91.96</v>
      </c>
      <c r="E923" s="151">
        <v>8644.24</v>
      </c>
      <c r="F923" s="152" t="s">
        <v>20</v>
      </c>
    </row>
    <row r="924" spans="1:6">
      <c r="A924" s="149">
        <v>44496</v>
      </c>
      <c r="B924" s="148">
        <v>44496.65047453704</v>
      </c>
      <c r="C924" s="115">
        <v>80</v>
      </c>
      <c r="D924" s="150">
        <v>91.94</v>
      </c>
      <c r="E924" s="151">
        <v>7355.2</v>
      </c>
      <c r="F924" s="152" t="s">
        <v>20</v>
      </c>
    </row>
    <row r="925" spans="1:6">
      <c r="A925" s="149">
        <v>44496</v>
      </c>
      <c r="B925" s="148">
        <v>44496.653807870367</v>
      </c>
      <c r="C925" s="115">
        <v>25</v>
      </c>
      <c r="D925" s="150">
        <v>91.9</v>
      </c>
      <c r="E925" s="151">
        <v>2297.5</v>
      </c>
      <c r="F925" s="152" t="s">
        <v>20</v>
      </c>
    </row>
    <row r="926" spans="1:6">
      <c r="A926" s="149">
        <v>44496</v>
      </c>
      <c r="B926" s="148">
        <v>44496.654999999999</v>
      </c>
      <c r="C926" s="115">
        <v>74</v>
      </c>
      <c r="D926" s="150">
        <v>91.96</v>
      </c>
      <c r="E926" s="151">
        <v>6805.04</v>
      </c>
      <c r="F926" s="152" t="s">
        <v>20</v>
      </c>
    </row>
    <row r="927" spans="1:6">
      <c r="A927" s="149">
        <v>44496</v>
      </c>
      <c r="B927" s="148">
        <v>44496.654999999999</v>
      </c>
      <c r="C927" s="115">
        <v>55</v>
      </c>
      <c r="D927" s="150">
        <v>91.98</v>
      </c>
      <c r="E927" s="151">
        <v>5058.9000000000005</v>
      </c>
      <c r="F927" s="152" t="s">
        <v>20</v>
      </c>
    </row>
    <row r="928" spans="1:6">
      <c r="A928" s="149">
        <v>44496</v>
      </c>
      <c r="B928" s="148">
        <v>44496.654999999999</v>
      </c>
      <c r="C928" s="115">
        <v>21</v>
      </c>
      <c r="D928" s="150">
        <v>91.98</v>
      </c>
      <c r="E928" s="151">
        <v>1931.5800000000002</v>
      </c>
      <c r="F928" s="152" t="s">
        <v>20</v>
      </c>
    </row>
    <row r="929" spans="1:6">
      <c r="A929" s="149">
        <v>44496</v>
      </c>
      <c r="B929" s="148">
        <v>44496.657870370371</v>
      </c>
      <c r="C929" s="115">
        <v>73</v>
      </c>
      <c r="D929" s="150">
        <v>92</v>
      </c>
      <c r="E929" s="151">
        <v>6716</v>
      </c>
      <c r="F929" s="152" t="s">
        <v>20</v>
      </c>
    </row>
    <row r="930" spans="1:6">
      <c r="A930" s="149">
        <v>44496</v>
      </c>
      <c r="B930" s="148">
        <v>44496.658472222225</v>
      </c>
      <c r="C930" s="115">
        <v>77</v>
      </c>
      <c r="D930" s="150">
        <v>91.98</v>
      </c>
      <c r="E930" s="151">
        <v>7082.46</v>
      </c>
      <c r="F930" s="152" t="s">
        <v>20</v>
      </c>
    </row>
    <row r="931" spans="1:6">
      <c r="A931" s="149">
        <v>44496</v>
      </c>
      <c r="B931" s="148">
        <v>44496.66065972222</v>
      </c>
      <c r="C931" s="115">
        <v>76</v>
      </c>
      <c r="D931" s="150">
        <v>91.94</v>
      </c>
      <c r="E931" s="151">
        <v>6987.44</v>
      </c>
      <c r="F931" s="152" t="s">
        <v>20</v>
      </c>
    </row>
    <row r="932" spans="1:6">
      <c r="A932" s="149">
        <v>44496</v>
      </c>
      <c r="B932" s="148">
        <v>44496.66065972222</v>
      </c>
      <c r="C932" s="115">
        <v>84</v>
      </c>
      <c r="D932" s="150">
        <v>91.96</v>
      </c>
      <c r="E932" s="151">
        <v>7724.6399999999994</v>
      </c>
      <c r="F932" s="152" t="s">
        <v>20</v>
      </c>
    </row>
    <row r="933" spans="1:6">
      <c r="A933" s="149">
        <v>44496</v>
      </c>
      <c r="B933" s="148">
        <v>44496.663368055553</v>
      </c>
      <c r="C933" s="115">
        <v>89</v>
      </c>
      <c r="D933" s="150">
        <v>91.88</v>
      </c>
      <c r="E933" s="151">
        <v>8177.32</v>
      </c>
      <c r="F933" s="152" t="s">
        <v>20</v>
      </c>
    </row>
    <row r="934" spans="1:6">
      <c r="A934" s="149">
        <v>44496</v>
      </c>
      <c r="B934" s="148">
        <v>44496.666701388887</v>
      </c>
      <c r="C934" s="115">
        <v>40</v>
      </c>
      <c r="D934" s="150">
        <v>91.98</v>
      </c>
      <c r="E934" s="151">
        <v>3679.2000000000003</v>
      </c>
      <c r="F934" s="152" t="s">
        <v>20</v>
      </c>
    </row>
    <row r="935" spans="1:6">
      <c r="A935" s="149">
        <v>44496</v>
      </c>
      <c r="B935" s="148">
        <v>44496.666701388887</v>
      </c>
      <c r="C935" s="115">
        <v>43</v>
      </c>
      <c r="D935" s="150">
        <v>91.98</v>
      </c>
      <c r="E935" s="151">
        <v>3955.1400000000003</v>
      </c>
      <c r="F935" s="152" t="s">
        <v>20</v>
      </c>
    </row>
    <row r="936" spans="1:6">
      <c r="A936" s="149">
        <v>44496</v>
      </c>
      <c r="B936" s="148">
        <v>44496.666701388887</v>
      </c>
      <c r="C936" s="115">
        <v>85</v>
      </c>
      <c r="D936" s="150">
        <v>92</v>
      </c>
      <c r="E936" s="151">
        <v>7820</v>
      </c>
      <c r="F936" s="152" t="s">
        <v>20</v>
      </c>
    </row>
    <row r="937" spans="1:6">
      <c r="A937" s="149">
        <v>44496</v>
      </c>
      <c r="B937" s="148">
        <v>44496.668668981481</v>
      </c>
      <c r="C937" s="115">
        <v>78</v>
      </c>
      <c r="D937" s="150">
        <v>91.92</v>
      </c>
      <c r="E937" s="151">
        <v>7169.76</v>
      </c>
      <c r="F937" s="152" t="s">
        <v>20</v>
      </c>
    </row>
    <row r="938" spans="1:6">
      <c r="A938" s="149">
        <v>44496</v>
      </c>
      <c r="B938" s="148">
        <v>44496.671099537038</v>
      </c>
      <c r="C938" s="115">
        <v>91</v>
      </c>
      <c r="D938" s="150">
        <v>91.84</v>
      </c>
      <c r="E938" s="151">
        <v>8357.44</v>
      </c>
      <c r="F938" s="152" t="s">
        <v>20</v>
      </c>
    </row>
    <row r="939" spans="1:6">
      <c r="A939" s="149">
        <v>44496</v>
      </c>
      <c r="B939" s="148">
        <v>44496.671377314815</v>
      </c>
      <c r="C939" s="115">
        <v>82</v>
      </c>
      <c r="D939" s="150">
        <v>91.8</v>
      </c>
      <c r="E939" s="151">
        <v>7527.5999999999995</v>
      </c>
      <c r="F939" s="152" t="s">
        <v>20</v>
      </c>
    </row>
    <row r="940" spans="1:6">
      <c r="A940" s="149">
        <v>44496</v>
      </c>
      <c r="B940" s="148">
        <v>44496.675127314818</v>
      </c>
      <c r="C940" s="115">
        <v>24</v>
      </c>
      <c r="D940" s="150">
        <v>91.74</v>
      </c>
      <c r="E940" s="151">
        <v>2201.7599999999998</v>
      </c>
      <c r="F940" s="152" t="s">
        <v>20</v>
      </c>
    </row>
    <row r="941" spans="1:6">
      <c r="A941" s="149">
        <v>44496</v>
      </c>
      <c r="B941" s="148">
        <v>44496.675127314818</v>
      </c>
      <c r="C941" s="115">
        <v>51</v>
      </c>
      <c r="D941" s="150">
        <v>91.74</v>
      </c>
      <c r="E941" s="151">
        <v>4678.74</v>
      </c>
      <c r="F941" s="152" t="s">
        <v>20</v>
      </c>
    </row>
    <row r="942" spans="1:6">
      <c r="A942" s="149">
        <v>44496</v>
      </c>
      <c r="B942" s="148">
        <v>44496.675254629627</v>
      </c>
      <c r="C942" s="115">
        <v>73</v>
      </c>
      <c r="D942" s="150">
        <v>91.7</v>
      </c>
      <c r="E942" s="151">
        <v>6694.1</v>
      </c>
      <c r="F942" s="152" t="s">
        <v>20</v>
      </c>
    </row>
    <row r="943" spans="1:6">
      <c r="A943" s="149">
        <v>44496</v>
      </c>
      <c r="B943" s="148">
        <v>44496.675254629627</v>
      </c>
      <c r="C943" s="115">
        <v>93</v>
      </c>
      <c r="D943" s="150">
        <v>91.72</v>
      </c>
      <c r="E943" s="151">
        <v>8529.9599999999991</v>
      </c>
      <c r="F943" s="152" t="s">
        <v>20</v>
      </c>
    </row>
    <row r="944" spans="1:6">
      <c r="A944" s="149">
        <v>44496</v>
      </c>
      <c r="B944" s="148">
        <v>44496.675254629627</v>
      </c>
      <c r="C944" s="115">
        <v>70</v>
      </c>
      <c r="D944" s="150">
        <v>91.72</v>
      </c>
      <c r="E944" s="151">
        <v>6420.4</v>
      </c>
      <c r="F944" s="152" t="s">
        <v>20</v>
      </c>
    </row>
    <row r="945" spans="1:6">
      <c r="A945" s="149">
        <v>44496</v>
      </c>
      <c r="B945" s="148">
        <v>44496.676585648151</v>
      </c>
      <c r="C945" s="115">
        <v>7</v>
      </c>
      <c r="D945" s="150">
        <v>91.74</v>
      </c>
      <c r="E945" s="151">
        <v>642.17999999999995</v>
      </c>
      <c r="F945" s="152" t="s">
        <v>20</v>
      </c>
    </row>
    <row r="946" spans="1:6">
      <c r="A946" s="149">
        <v>44496</v>
      </c>
      <c r="B946" s="148">
        <v>44496.676585648151</v>
      </c>
      <c r="C946" s="115">
        <v>70</v>
      </c>
      <c r="D946" s="150">
        <v>91.74</v>
      </c>
      <c r="E946" s="151">
        <v>6421.7999999999993</v>
      </c>
      <c r="F946" s="152" t="s">
        <v>20</v>
      </c>
    </row>
    <row r="947" spans="1:6">
      <c r="A947" s="149">
        <v>44496</v>
      </c>
      <c r="B947" s="148">
        <v>44496.678773148145</v>
      </c>
      <c r="C947" s="115">
        <v>18</v>
      </c>
      <c r="D947" s="150">
        <v>91.64</v>
      </c>
      <c r="E947" s="151">
        <v>1649.52</v>
      </c>
      <c r="F947" s="152" t="s">
        <v>20</v>
      </c>
    </row>
    <row r="948" spans="1:6">
      <c r="A948" s="149">
        <v>44496</v>
      </c>
      <c r="B948" s="148">
        <v>44496.678773148145</v>
      </c>
      <c r="C948" s="115">
        <v>60</v>
      </c>
      <c r="D948" s="150">
        <v>91.64</v>
      </c>
      <c r="E948" s="151">
        <v>5498.4</v>
      </c>
      <c r="F948" s="152" t="s">
        <v>20</v>
      </c>
    </row>
    <row r="949" spans="1:6">
      <c r="A949" s="149">
        <v>44496</v>
      </c>
      <c r="B949" s="148">
        <v>44496.682557870372</v>
      </c>
      <c r="C949" s="115">
        <v>76</v>
      </c>
      <c r="D949" s="150">
        <v>91.64</v>
      </c>
      <c r="E949" s="151">
        <v>6964.64</v>
      </c>
      <c r="F949" s="152" t="s">
        <v>20</v>
      </c>
    </row>
    <row r="950" spans="1:6">
      <c r="A950" s="149">
        <v>44496</v>
      </c>
      <c r="B950" s="148">
        <v>44496.684108796297</v>
      </c>
      <c r="C950" s="115">
        <v>79</v>
      </c>
      <c r="D950" s="150">
        <v>91.64</v>
      </c>
      <c r="E950" s="151">
        <v>7239.56</v>
      </c>
      <c r="F950" s="152" t="s">
        <v>20</v>
      </c>
    </row>
    <row r="951" spans="1:6">
      <c r="A951" s="149">
        <v>44496</v>
      </c>
      <c r="B951" s="148">
        <v>44496.685219907406</v>
      </c>
      <c r="C951" s="115">
        <v>26</v>
      </c>
      <c r="D951" s="150">
        <v>91.72</v>
      </c>
      <c r="E951" s="151">
        <v>2384.7199999999998</v>
      </c>
      <c r="F951" s="152" t="s">
        <v>20</v>
      </c>
    </row>
    <row r="952" spans="1:6">
      <c r="A952" s="149">
        <v>44496</v>
      </c>
      <c r="B952" s="148">
        <v>44496.685219907406</v>
      </c>
      <c r="C952" s="115">
        <v>67</v>
      </c>
      <c r="D952" s="150">
        <v>91.72</v>
      </c>
      <c r="E952" s="151">
        <v>6145.24</v>
      </c>
      <c r="F952" s="152" t="s">
        <v>20</v>
      </c>
    </row>
    <row r="953" spans="1:6">
      <c r="A953" s="149">
        <v>44496</v>
      </c>
      <c r="B953" s="148">
        <v>44496.685219907406</v>
      </c>
      <c r="C953" s="115">
        <v>43</v>
      </c>
      <c r="D953" s="150">
        <v>91.72</v>
      </c>
      <c r="E953" s="151">
        <v>3943.96</v>
      </c>
      <c r="F953" s="152" t="s">
        <v>20</v>
      </c>
    </row>
    <row r="954" spans="1:6">
      <c r="A954" s="149">
        <v>44496</v>
      </c>
      <c r="B954" s="148">
        <v>44496.685219907406</v>
      </c>
      <c r="C954" s="115">
        <v>22</v>
      </c>
      <c r="D954" s="150">
        <v>91.72</v>
      </c>
      <c r="E954" s="151">
        <v>2017.84</v>
      </c>
      <c r="F954" s="152" t="s">
        <v>20</v>
      </c>
    </row>
    <row r="955" spans="1:6">
      <c r="A955" s="149">
        <v>44496</v>
      </c>
      <c r="B955" s="148">
        <v>44496.685219907406</v>
      </c>
      <c r="C955" s="115">
        <v>34</v>
      </c>
      <c r="D955" s="150">
        <v>91.72</v>
      </c>
      <c r="E955" s="151">
        <v>3118.48</v>
      </c>
      <c r="F955" s="152" t="s">
        <v>20</v>
      </c>
    </row>
    <row r="956" spans="1:6">
      <c r="A956" s="149">
        <v>44496</v>
      </c>
      <c r="B956" s="148">
        <v>44496.685219907406</v>
      </c>
      <c r="C956" s="115">
        <v>58</v>
      </c>
      <c r="D956" s="150">
        <v>91.72</v>
      </c>
      <c r="E956" s="151">
        <v>5319.76</v>
      </c>
      <c r="F956" s="152" t="s">
        <v>20</v>
      </c>
    </row>
    <row r="957" spans="1:6">
      <c r="A957" s="149">
        <v>44496</v>
      </c>
      <c r="B957" s="148">
        <v>44496.686053240737</v>
      </c>
      <c r="C957" s="115">
        <v>46</v>
      </c>
      <c r="D957" s="150">
        <v>91.7</v>
      </c>
      <c r="E957" s="151">
        <v>4218.2</v>
      </c>
      <c r="F957" s="152" t="s">
        <v>20</v>
      </c>
    </row>
    <row r="958" spans="1:6">
      <c r="A958" s="149">
        <v>44496</v>
      </c>
      <c r="B958" s="148">
        <v>44496.686053240737</v>
      </c>
      <c r="C958" s="115">
        <v>33</v>
      </c>
      <c r="D958" s="150">
        <v>91.7</v>
      </c>
      <c r="E958" s="151">
        <v>3026.1</v>
      </c>
      <c r="F958" s="152" t="s">
        <v>20</v>
      </c>
    </row>
    <row r="959" spans="1:6">
      <c r="A959" s="149">
        <v>44496</v>
      </c>
      <c r="B959" s="148">
        <v>44496.687592592592</v>
      </c>
      <c r="C959" s="115">
        <v>80</v>
      </c>
      <c r="D959" s="150">
        <v>91.74</v>
      </c>
      <c r="E959" s="151">
        <v>7339.2</v>
      </c>
      <c r="F959" s="152" t="s">
        <v>20</v>
      </c>
    </row>
    <row r="960" spans="1:6">
      <c r="A960" s="149">
        <v>44496</v>
      </c>
      <c r="B960" s="148">
        <v>44496.688472222224</v>
      </c>
      <c r="C960" s="115">
        <v>75</v>
      </c>
      <c r="D960" s="150">
        <v>91.7</v>
      </c>
      <c r="E960" s="151">
        <v>6877.5</v>
      </c>
      <c r="F960" s="152" t="s">
        <v>20</v>
      </c>
    </row>
    <row r="961" spans="1:6">
      <c r="A961" s="149">
        <v>44496</v>
      </c>
      <c r="B961" s="148">
        <v>44496.689895833333</v>
      </c>
      <c r="C961" s="115">
        <v>74</v>
      </c>
      <c r="D961" s="150">
        <v>91.72</v>
      </c>
      <c r="E961" s="151">
        <v>6787.28</v>
      </c>
      <c r="F961" s="152" t="s">
        <v>20</v>
      </c>
    </row>
    <row r="962" spans="1:6">
      <c r="A962" s="149">
        <v>44496</v>
      </c>
      <c r="B962" s="148">
        <v>44496.692812499998</v>
      </c>
      <c r="C962" s="115">
        <v>80</v>
      </c>
      <c r="D962" s="150">
        <v>91.72</v>
      </c>
      <c r="E962" s="151">
        <v>7337.6</v>
      </c>
      <c r="F962" s="152" t="s">
        <v>20</v>
      </c>
    </row>
    <row r="963" spans="1:6">
      <c r="A963" s="149">
        <v>44496</v>
      </c>
      <c r="B963" s="148">
        <v>44496.695509259262</v>
      </c>
      <c r="C963" s="115">
        <v>27</v>
      </c>
      <c r="D963" s="150">
        <v>91.76</v>
      </c>
      <c r="E963" s="151">
        <v>2477.52</v>
      </c>
      <c r="F963" s="152" t="s">
        <v>20</v>
      </c>
    </row>
    <row r="964" spans="1:6">
      <c r="A964" s="149">
        <v>44496</v>
      </c>
      <c r="B964" s="148">
        <v>44496.695509259262</v>
      </c>
      <c r="C964" s="115">
        <v>49</v>
      </c>
      <c r="D964" s="150">
        <v>91.76</v>
      </c>
      <c r="E964" s="151">
        <v>4496.2400000000007</v>
      </c>
      <c r="F964" s="152" t="s">
        <v>20</v>
      </c>
    </row>
    <row r="965" spans="1:6">
      <c r="A965" s="149">
        <v>44496</v>
      </c>
      <c r="B965" s="148">
        <v>44496.695509259262</v>
      </c>
      <c r="C965" s="115">
        <v>75</v>
      </c>
      <c r="D965" s="150">
        <v>91.78</v>
      </c>
      <c r="E965" s="151">
        <v>6883.5</v>
      </c>
      <c r="F965" s="152" t="s">
        <v>20</v>
      </c>
    </row>
    <row r="966" spans="1:6">
      <c r="A966" s="149">
        <v>44496</v>
      </c>
      <c r="B966" s="148">
        <v>44496.696550925924</v>
      </c>
      <c r="C966" s="115">
        <v>82</v>
      </c>
      <c r="D966" s="150">
        <v>91.7</v>
      </c>
      <c r="E966" s="151">
        <v>7519.4000000000005</v>
      </c>
      <c r="F966" s="152" t="s">
        <v>20</v>
      </c>
    </row>
    <row r="967" spans="1:6">
      <c r="A967" s="149">
        <v>44496</v>
      </c>
      <c r="B967" s="148">
        <v>44496.700219907405</v>
      </c>
      <c r="C967" s="115">
        <v>74</v>
      </c>
      <c r="D967" s="150">
        <v>91.68</v>
      </c>
      <c r="E967" s="151">
        <v>6784.3200000000006</v>
      </c>
      <c r="F967" s="152" t="s">
        <v>20</v>
      </c>
    </row>
    <row r="968" spans="1:6">
      <c r="A968" s="149">
        <v>44496</v>
      </c>
      <c r="B968" s="148">
        <v>44496.700972222221</v>
      </c>
      <c r="C968" s="115">
        <v>77</v>
      </c>
      <c r="D968" s="150">
        <v>91.66</v>
      </c>
      <c r="E968" s="151">
        <v>7057.82</v>
      </c>
      <c r="F968" s="152" t="s">
        <v>20</v>
      </c>
    </row>
    <row r="969" spans="1:6">
      <c r="A969" s="149">
        <v>44496</v>
      </c>
      <c r="B969" s="148">
        <v>44496.703645833331</v>
      </c>
      <c r="C969" s="115">
        <v>84</v>
      </c>
      <c r="D969" s="150">
        <v>91.64</v>
      </c>
      <c r="E969" s="151">
        <v>7697.76</v>
      </c>
      <c r="F969" s="152" t="s">
        <v>20</v>
      </c>
    </row>
    <row r="970" spans="1:6">
      <c r="A970" s="149">
        <v>44496</v>
      </c>
      <c r="B970" s="148">
        <v>44496.703645833331</v>
      </c>
      <c r="C970" s="115">
        <v>4</v>
      </c>
      <c r="D970" s="150">
        <v>91.64</v>
      </c>
      <c r="E970" s="151">
        <v>366.56</v>
      </c>
      <c r="F970" s="152" t="s">
        <v>20</v>
      </c>
    </row>
    <row r="971" spans="1:6">
      <c r="A971" s="149">
        <v>44496</v>
      </c>
      <c r="B971" s="148">
        <v>44496.706041666665</v>
      </c>
      <c r="C971" s="115">
        <v>80</v>
      </c>
      <c r="D971" s="150">
        <v>91.72</v>
      </c>
      <c r="E971" s="151">
        <v>7337.6</v>
      </c>
      <c r="F971" s="152" t="s">
        <v>20</v>
      </c>
    </row>
    <row r="972" spans="1:6">
      <c r="A972" s="149">
        <v>44496</v>
      </c>
      <c r="B972" s="148">
        <v>44496.706273148149</v>
      </c>
      <c r="C972" s="115">
        <v>75</v>
      </c>
      <c r="D972" s="150">
        <v>91.68</v>
      </c>
      <c r="E972" s="151">
        <v>6876.0000000000009</v>
      </c>
      <c r="F972" s="152" t="s">
        <v>20</v>
      </c>
    </row>
    <row r="973" spans="1:6">
      <c r="A973" s="149">
        <v>44496</v>
      </c>
      <c r="B973" s="148">
        <v>44496.709965277776</v>
      </c>
      <c r="C973" s="115">
        <v>76</v>
      </c>
      <c r="D973" s="150">
        <v>91.64</v>
      </c>
      <c r="E973" s="151">
        <v>6964.64</v>
      </c>
      <c r="F973" s="152" t="s">
        <v>20</v>
      </c>
    </row>
    <row r="974" spans="1:6">
      <c r="A974" s="149">
        <v>44496</v>
      </c>
      <c r="B974" s="148">
        <v>44496.709965277776</v>
      </c>
      <c r="C974" s="115">
        <v>75</v>
      </c>
      <c r="D974" s="150">
        <v>91.66</v>
      </c>
      <c r="E974" s="151">
        <v>6874.5</v>
      </c>
      <c r="F974" s="152" t="s">
        <v>20</v>
      </c>
    </row>
    <row r="975" spans="1:6">
      <c r="A975" s="149">
        <v>44496</v>
      </c>
      <c r="B975" s="148">
        <v>44496.711574074077</v>
      </c>
      <c r="C975" s="115">
        <v>1</v>
      </c>
      <c r="D975" s="150">
        <v>91.64</v>
      </c>
      <c r="E975" s="151">
        <v>91.64</v>
      </c>
      <c r="F975" s="152" t="s">
        <v>20</v>
      </c>
    </row>
    <row r="976" spans="1:6">
      <c r="A976" s="149">
        <v>44496</v>
      </c>
      <c r="B976" s="148">
        <v>44496.711574074077</v>
      </c>
      <c r="C976" s="115">
        <v>78</v>
      </c>
      <c r="D976" s="150">
        <v>91.64</v>
      </c>
      <c r="E976" s="151">
        <v>7147.92</v>
      </c>
      <c r="F976" s="152" t="s">
        <v>20</v>
      </c>
    </row>
    <row r="977" spans="1:6">
      <c r="A977" s="149">
        <v>44496</v>
      </c>
      <c r="B977" s="148">
        <v>44496.712777777779</v>
      </c>
      <c r="C977" s="115">
        <v>51</v>
      </c>
      <c r="D977" s="150">
        <v>91.64</v>
      </c>
      <c r="E977" s="151">
        <v>4673.6400000000003</v>
      </c>
      <c r="F977" s="152" t="s">
        <v>20</v>
      </c>
    </row>
    <row r="978" spans="1:6">
      <c r="A978" s="149">
        <v>44496</v>
      </c>
      <c r="B978" s="148">
        <v>44496.712777777779</v>
      </c>
      <c r="C978" s="115">
        <v>36</v>
      </c>
      <c r="D978" s="150">
        <v>91.64</v>
      </c>
      <c r="E978" s="151">
        <v>3299.04</v>
      </c>
      <c r="F978" s="152" t="s">
        <v>20</v>
      </c>
    </row>
    <row r="979" spans="1:6">
      <c r="A979" s="149">
        <v>44496</v>
      </c>
      <c r="B979" s="148">
        <v>44496.714004629626</v>
      </c>
      <c r="C979" s="115">
        <v>23</v>
      </c>
      <c r="D979" s="150">
        <v>91.6</v>
      </c>
      <c r="E979" s="151">
        <v>2106.7999999999997</v>
      </c>
      <c r="F979" s="152" t="s">
        <v>20</v>
      </c>
    </row>
    <row r="980" spans="1:6">
      <c r="A980" s="149">
        <v>44496</v>
      </c>
      <c r="B980" s="148">
        <v>44496.714004629626</v>
      </c>
      <c r="C980" s="115">
        <v>65</v>
      </c>
      <c r="D980" s="150">
        <v>91.6</v>
      </c>
      <c r="E980" s="151">
        <v>5954</v>
      </c>
      <c r="F980" s="152" t="s">
        <v>20</v>
      </c>
    </row>
    <row r="981" spans="1:6">
      <c r="A981" s="149">
        <v>44496</v>
      </c>
      <c r="B981" s="148">
        <v>44496.715787037036</v>
      </c>
      <c r="C981" s="115">
        <v>59</v>
      </c>
      <c r="D981" s="150">
        <v>91.58</v>
      </c>
      <c r="E981" s="151">
        <v>5403.22</v>
      </c>
      <c r="F981" s="152" t="s">
        <v>20</v>
      </c>
    </row>
    <row r="982" spans="1:6">
      <c r="A982" s="149">
        <v>44496</v>
      </c>
      <c r="B982" s="148">
        <v>44496.717106481483</v>
      </c>
      <c r="C982" s="115">
        <v>87</v>
      </c>
      <c r="D982" s="150">
        <v>91.56</v>
      </c>
      <c r="E982" s="151">
        <v>7965.72</v>
      </c>
      <c r="F982" s="152" t="s">
        <v>20</v>
      </c>
    </row>
    <row r="983" spans="1:6">
      <c r="A983" s="149">
        <v>44496</v>
      </c>
      <c r="B983" s="148">
        <v>44496.718819444446</v>
      </c>
      <c r="C983" s="115">
        <v>76</v>
      </c>
      <c r="D983" s="150">
        <v>91.54</v>
      </c>
      <c r="E983" s="151">
        <v>6957.0400000000009</v>
      </c>
      <c r="F983" s="152" t="s">
        <v>20</v>
      </c>
    </row>
    <row r="984" spans="1:6">
      <c r="A984" s="149">
        <v>44496</v>
      </c>
      <c r="B984" s="148">
        <v>44496.720127314817</v>
      </c>
      <c r="C984" s="115">
        <v>75</v>
      </c>
      <c r="D984" s="150">
        <v>91.52</v>
      </c>
      <c r="E984" s="151">
        <v>6864</v>
      </c>
      <c r="F984" s="152" t="s">
        <v>20</v>
      </c>
    </row>
    <row r="985" spans="1:6">
      <c r="A985" s="149">
        <v>44496</v>
      </c>
      <c r="B985" s="148">
        <v>44496.725405092591</v>
      </c>
      <c r="C985" s="115">
        <v>59</v>
      </c>
      <c r="D985" s="150">
        <v>91.46</v>
      </c>
      <c r="E985" s="151">
        <v>5396.1399999999994</v>
      </c>
      <c r="F985" s="152" t="s">
        <v>20</v>
      </c>
    </row>
    <row r="986" spans="1:6">
      <c r="A986" s="149">
        <v>44496</v>
      </c>
      <c r="B986" s="148">
        <v>44496.725405092591</v>
      </c>
      <c r="C986" s="115">
        <v>40</v>
      </c>
      <c r="D986" s="150">
        <v>91.46</v>
      </c>
      <c r="E986" s="151">
        <v>3658.3999999999996</v>
      </c>
      <c r="F986" s="152" t="s">
        <v>20</v>
      </c>
    </row>
    <row r="987" spans="1:6">
      <c r="A987" s="149">
        <v>44496</v>
      </c>
      <c r="B987" s="148">
        <v>44496.725405092591</v>
      </c>
      <c r="C987" s="115">
        <v>8</v>
      </c>
      <c r="D987" s="150">
        <v>91.46</v>
      </c>
      <c r="E987" s="151">
        <v>731.68</v>
      </c>
      <c r="F987" s="152" t="s">
        <v>20</v>
      </c>
    </row>
    <row r="988" spans="1:6">
      <c r="A988" s="149"/>
      <c r="B988" s="148"/>
      <c r="C988" s="115"/>
      <c r="D988" s="150"/>
      <c r="E988" s="151"/>
      <c r="F988" s="152"/>
    </row>
    <row r="989" spans="1:6">
      <c r="A989" s="149"/>
      <c r="B989" s="148"/>
      <c r="C989" s="115"/>
      <c r="D989" s="150"/>
      <c r="E989" s="151"/>
      <c r="F989" s="152"/>
    </row>
    <row r="990" spans="1:6">
      <c r="A990" s="149"/>
      <c r="B990" s="148"/>
      <c r="C990" s="115"/>
      <c r="D990" s="150"/>
      <c r="E990" s="151"/>
      <c r="F990" s="152"/>
    </row>
    <row r="991" spans="1:6">
      <c r="A991" s="149"/>
      <c r="B991" s="148"/>
      <c r="C991" s="115"/>
      <c r="D991" s="150"/>
      <c r="E991" s="151"/>
      <c r="F991" s="152"/>
    </row>
    <row r="992" spans="1:6">
      <c r="A992" s="149"/>
      <c r="B992" s="148"/>
      <c r="C992" s="115"/>
      <c r="D992" s="150"/>
      <c r="E992" s="151"/>
      <c r="F992" s="152"/>
    </row>
    <row r="993" spans="1:6">
      <c r="A993" s="149"/>
      <c r="B993" s="148"/>
      <c r="C993" s="115"/>
      <c r="D993" s="150"/>
      <c r="E993" s="151"/>
      <c r="F993" s="152"/>
    </row>
    <row r="994" spans="1:6">
      <c r="A994" s="149"/>
      <c r="B994" s="148"/>
      <c r="C994" s="115"/>
      <c r="D994" s="150"/>
      <c r="E994" s="151"/>
      <c r="F994" s="152"/>
    </row>
    <row r="995" spans="1:6">
      <c r="A995" s="149"/>
      <c r="B995" s="148"/>
      <c r="C995" s="115"/>
      <c r="D995" s="150"/>
      <c r="E995" s="151"/>
      <c r="F995" s="152"/>
    </row>
    <row r="996" spans="1:6">
      <c r="A996" s="149"/>
      <c r="B996" s="148"/>
      <c r="C996" s="115"/>
      <c r="D996" s="150"/>
      <c r="E996" s="151"/>
      <c r="F996" s="152"/>
    </row>
    <row r="997" spans="1:6">
      <c r="A997" s="149"/>
      <c r="B997" s="148"/>
      <c r="C997" s="115"/>
      <c r="D997" s="150"/>
      <c r="E997" s="151"/>
      <c r="F997" s="152"/>
    </row>
    <row r="998" spans="1:6">
      <c r="A998" s="149"/>
      <c r="B998" s="148"/>
      <c r="C998" s="115"/>
      <c r="D998" s="150"/>
      <c r="E998" s="151"/>
      <c r="F998" s="152"/>
    </row>
    <row r="999" spans="1:6">
      <c r="A999" s="149"/>
      <c r="B999" s="148"/>
      <c r="C999" s="115"/>
      <c r="D999" s="150"/>
      <c r="E999" s="151"/>
      <c r="F999" s="152"/>
    </row>
    <row r="1000" spans="1:6">
      <c r="A1000" s="149"/>
      <c r="B1000" s="148"/>
      <c r="C1000" s="115"/>
      <c r="D1000" s="150"/>
      <c r="E1000" s="151"/>
      <c r="F1000" s="152"/>
    </row>
    <row r="1001" spans="1:6">
      <c r="A1001" s="149"/>
      <c r="B1001" s="148"/>
      <c r="C1001" s="115"/>
      <c r="D1001" s="150"/>
      <c r="E1001" s="151"/>
      <c r="F1001" s="152"/>
    </row>
    <row r="1002" spans="1:6">
      <c r="A1002" s="149"/>
      <c r="B1002" s="148"/>
      <c r="C1002" s="115"/>
      <c r="D1002" s="150"/>
      <c r="E1002" s="151"/>
      <c r="F1002" s="152"/>
    </row>
    <row r="1003" spans="1:6">
      <c r="A1003" s="149"/>
      <c r="B1003" s="148"/>
      <c r="C1003" s="115"/>
      <c r="D1003" s="150"/>
      <c r="E1003" s="151"/>
      <c r="F1003" s="152"/>
    </row>
    <row r="1004" spans="1:6">
      <c r="A1004" s="149"/>
      <c r="B1004" s="148"/>
      <c r="C1004" s="115"/>
      <c r="D1004" s="150"/>
      <c r="E1004" s="151"/>
      <c r="F1004" s="152"/>
    </row>
    <row r="1005" spans="1:6">
      <c r="A1005" s="149"/>
      <c r="B1005" s="148"/>
      <c r="C1005" s="115"/>
      <c r="D1005" s="150"/>
      <c r="E1005" s="151"/>
      <c r="F1005" s="152"/>
    </row>
    <row r="1006" spans="1:6">
      <c r="A1006" s="149"/>
      <c r="B1006" s="148"/>
      <c r="C1006" s="115"/>
      <c r="D1006" s="150"/>
      <c r="E1006" s="151"/>
      <c r="F1006" s="152"/>
    </row>
    <row r="1007" spans="1:6">
      <c r="A1007" s="149"/>
      <c r="B1007" s="148"/>
      <c r="C1007" s="115"/>
      <c r="D1007" s="150"/>
      <c r="E1007" s="151"/>
      <c r="F1007" s="152"/>
    </row>
    <row r="1008" spans="1:6">
      <c r="A1008" s="149"/>
      <c r="B1008" s="148"/>
      <c r="C1008" s="115"/>
      <c r="D1008" s="150"/>
      <c r="E1008" s="151"/>
      <c r="F1008" s="152"/>
    </row>
    <row r="1009" spans="1:6">
      <c r="A1009" s="149"/>
      <c r="B1009" s="148"/>
      <c r="C1009" s="115"/>
      <c r="D1009" s="150"/>
      <c r="E1009" s="151"/>
      <c r="F1009" s="152"/>
    </row>
    <row r="1010" spans="1:6">
      <c r="A1010" s="149"/>
      <c r="B1010" s="148"/>
      <c r="C1010" s="115"/>
      <c r="D1010" s="150"/>
      <c r="E1010" s="151"/>
      <c r="F1010" s="152"/>
    </row>
    <row r="1011" spans="1:6">
      <c r="A1011" s="149"/>
      <c r="B1011" s="148"/>
      <c r="C1011" s="115"/>
      <c r="D1011" s="150"/>
      <c r="E1011" s="151"/>
      <c r="F1011" s="152"/>
    </row>
    <row r="1012" spans="1:6">
      <c r="A1012" s="149"/>
      <c r="B1012" s="148"/>
      <c r="C1012" s="115"/>
      <c r="D1012" s="150"/>
      <c r="E1012" s="151"/>
      <c r="F1012" s="152"/>
    </row>
    <row r="1013" spans="1:6">
      <c r="A1013" s="149"/>
      <c r="B1013" s="148"/>
      <c r="C1013" s="115"/>
      <c r="D1013" s="150"/>
      <c r="E1013" s="151"/>
      <c r="F1013" s="152"/>
    </row>
    <row r="1014" spans="1:6">
      <c r="A1014" s="149"/>
      <c r="B1014" s="148"/>
      <c r="C1014" s="115"/>
      <c r="D1014" s="150"/>
      <c r="E1014" s="151"/>
      <c r="F1014" s="152"/>
    </row>
    <row r="1015" spans="1:6">
      <c r="A1015" s="149"/>
      <c r="B1015" s="148"/>
      <c r="C1015" s="115"/>
      <c r="D1015" s="150"/>
      <c r="E1015" s="151"/>
      <c r="F1015" s="152"/>
    </row>
    <row r="1016" spans="1:6">
      <c r="A1016" s="149"/>
      <c r="B1016" s="148"/>
      <c r="C1016" s="115"/>
      <c r="D1016" s="150"/>
      <c r="E1016" s="151"/>
      <c r="F1016" s="152"/>
    </row>
    <row r="1017" spans="1:6">
      <c r="A1017" s="149"/>
      <c r="B1017" s="148"/>
      <c r="C1017" s="115"/>
      <c r="D1017" s="150"/>
      <c r="E1017" s="151"/>
      <c r="F1017" s="152"/>
    </row>
    <row r="1018" spans="1:6">
      <c r="A1018" s="149"/>
      <c r="B1018" s="148"/>
      <c r="C1018" s="115"/>
      <c r="D1018" s="150"/>
      <c r="E1018" s="151"/>
      <c r="F1018" s="152"/>
    </row>
    <row r="1019" spans="1:6">
      <c r="A1019" s="149"/>
      <c r="B1019" s="148"/>
      <c r="C1019" s="115"/>
      <c r="D1019" s="150"/>
      <c r="E1019" s="151"/>
      <c r="F1019" s="152"/>
    </row>
    <row r="1020" spans="1:6">
      <c r="A1020" s="149"/>
      <c r="B1020" s="148"/>
      <c r="C1020" s="115"/>
      <c r="D1020" s="150"/>
      <c r="E1020" s="151"/>
      <c r="F1020" s="152"/>
    </row>
    <row r="1021" spans="1:6">
      <c r="A1021" s="149"/>
      <c r="B1021" s="148"/>
      <c r="C1021" s="115"/>
      <c r="D1021" s="150"/>
      <c r="E1021" s="151"/>
      <c r="F1021" s="152"/>
    </row>
    <row r="1022" spans="1:6">
      <c r="A1022" s="149"/>
      <c r="B1022" s="148"/>
      <c r="C1022" s="115"/>
      <c r="D1022" s="150"/>
      <c r="E1022" s="151"/>
      <c r="F1022" s="152"/>
    </row>
    <row r="1023" spans="1:6">
      <c r="A1023" s="149"/>
      <c r="B1023" s="148"/>
      <c r="C1023" s="115"/>
      <c r="D1023" s="150"/>
      <c r="E1023" s="151"/>
      <c r="F1023" s="152"/>
    </row>
    <row r="1024" spans="1:6">
      <c r="A1024" s="149"/>
      <c r="B1024" s="148"/>
      <c r="C1024" s="115"/>
      <c r="D1024" s="150"/>
      <c r="E1024" s="151"/>
      <c r="F1024" s="152"/>
    </row>
    <row r="1025" spans="1:6">
      <c r="A1025" s="149"/>
      <c r="B1025" s="148"/>
      <c r="C1025" s="115"/>
      <c r="D1025" s="150"/>
      <c r="E1025" s="151"/>
      <c r="F1025" s="152"/>
    </row>
    <row r="1026" spans="1:6">
      <c r="A1026" s="149"/>
      <c r="B1026" s="148"/>
      <c r="C1026" s="115"/>
      <c r="D1026" s="150"/>
      <c r="E1026" s="151"/>
      <c r="F1026" s="152"/>
    </row>
    <row r="1027" spans="1:6">
      <c r="A1027" s="149"/>
      <c r="B1027" s="148"/>
      <c r="C1027" s="115"/>
      <c r="D1027" s="150"/>
      <c r="E1027" s="151"/>
      <c r="F1027" s="152"/>
    </row>
    <row r="1028" spans="1:6">
      <c r="A1028" s="149"/>
      <c r="B1028" s="148"/>
      <c r="C1028" s="115"/>
      <c r="D1028" s="150"/>
      <c r="E1028" s="151"/>
      <c r="F1028" s="152"/>
    </row>
    <row r="1029" spans="1:6">
      <c r="A1029" s="149"/>
      <c r="B1029" s="148"/>
      <c r="C1029" s="115"/>
      <c r="D1029" s="150"/>
      <c r="E1029" s="151"/>
      <c r="F1029" s="152"/>
    </row>
    <row r="1030" spans="1:6">
      <c r="A1030" s="149"/>
      <c r="B1030" s="148"/>
      <c r="C1030" s="115"/>
      <c r="D1030" s="150"/>
      <c r="E1030" s="151"/>
      <c r="F1030" s="152"/>
    </row>
    <row r="1031" spans="1:6">
      <c r="A1031" s="149"/>
      <c r="B1031" s="148"/>
      <c r="C1031" s="115"/>
      <c r="D1031" s="150"/>
      <c r="E1031" s="151"/>
      <c r="F1031" s="152"/>
    </row>
    <row r="1032" spans="1:6">
      <c r="A1032" s="149"/>
      <c r="B1032" s="148"/>
      <c r="C1032" s="115"/>
      <c r="D1032" s="150"/>
      <c r="E1032" s="151"/>
      <c r="F1032" s="152"/>
    </row>
    <row r="1033" spans="1:6">
      <c r="A1033" s="149"/>
      <c r="B1033" s="148"/>
      <c r="C1033" s="115"/>
      <c r="D1033" s="150"/>
      <c r="E1033" s="151"/>
      <c r="F1033" s="152"/>
    </row>
    <row r="1034" spans="1:6">
      <c r="A1034" s="149"/>
      <c r="B1034" s="148"/>
      <c r="C1034" s="115"/>
      <c r="D1034" s="150"/>
      <c r="E1034" s="151"/>
      <c r="F1034" s="152"/>
    </row>
    <row r="1035" spans="1:6">
      <c r="A1035" s="149"/>
      <c r="B1035" s="148"/>
      <c r="C1035" s="115"/>
      <c r="D1035" s="150"/>
      <c r="E1035" s="151"/>
      <c r="F1035" s="152"/>
    </row>
    <row r="1036" spans="1:6">
      <c r="A1036" s="149"/>
      <c r="B1036" s="148"/>
      <c r="C1036" s="115"/>
      <c r="D1036" s="150"/>
      <c r="E1036" s="151"/>
      <c r="F1036" s="152"/>
    </row>
    <row r="1037" spans="1:6">
      <c r="A1037" s="149"/>
      <c r="B1037" s="148"/>
      <c r="C1037" s="115"/>
      <c r="D1037" s="150"/>
      <c r="E1037" s="151"/>
      <c r="F1037" s="152"/>
    </row>
    <row r="1038" spans="1:6">
      <c r="A1038" s="149"/>
      <c r="B1038" s="148"/>
      <c r="C1038" s="115"/>
      <c r="D1038" s="150"/>
      <c r="E1038" s="151"/>
      <c r="F1038" s="152"/>
    </row>
    <row r="1039" spans="1:6">
      <c r="A1039" s="149"/>
      <c r="B1039" s="148"/>
      <c r="C1039" s="115"/>
      <c r="D1039" s="150"/>
      <c r="E1039" s="151"/>
      <c r="F1039" s="152"/>
    </row>
    <row r="1040" spans="1:6">
      <c r="A1040" s="149"/>
      <c r="B1040" s="148"/>
      <c r="C1040" s="115"/>
      <c r="D1040" s="150"/>
      <c r="E1040" s="151"/>
      <c r="F1040" s="152"/>
    </row>
    <row r="1041" spans="1:6">
      <c r="A1041" s="149"/>
      <c r="B1041" s="148"/>
      <c r="C1041" s="115"/>
      <c r="D1041" s="150"/>
      <c r="E1041" s="151"/>
      <c r="F1041" s="152"/>
    </row>
    <row r="1042" spans="1:6">
      <c r="A1042" s="149"/>
      <c r="B1042" s="148"/>
      <c r="C1042" s="115"/>
      <c r="D1042" s="150"/>
      <c r="E1042" s="151"/>
      <c r="F1042" s="152"/>
    </row>
    <row r="1043" spans="1:6">
      <c r="A1043" s="149"/>
      <c r="B1043" s="148"/>
      <c r="C1043" s="115"/>
      <c r="D1043" s="150"/>
      <c r="E1043" s="151"/>
      <c r="F1043" s="152"/>
    </row>
    <row r="1044" spans="1:6">
      <c r="A1044" s="149"/>
      <c r="B1044" s="148"/>
      <c r="C1044" s="115"/>
      <c r="D1044" s="150"/>
      <c r="E1044" s="151"/>
      <c r="F1044" s="152"/>
    </row>
    <row r="1045" spans="1:6">
      <c r="A1045" s="149"/>
      <c r="B1045" s="148"/>
      <c r="C1045" s="115"/>
      <c r="D1045" s="150"/>
      <c r="E1045" s="151"/>
      <c r="F1045" s="152"/>
    </row>
    <row r="1046" spans="1:6">
      <c r="A1046" s="149"/>
      <c r="B1046" s="148"/>
      <c r="C1046" s="115"/>
      <c r="D1046" s="150"/>
      <c r="E1046" s="151"/>
      <c r="F1046" s="152"/>
    </row>
    <row r="1047" spans="1:6">
      <c r="A1047" s="149"/>
      <c r="B1047" s="148"/>
      <c r="C1047" s="115"/>
      <c r="D1047" s="150"/>
      <c r="E1047" s="151"/>
      <c r="F1047" s="152"/>
    </row>
    <row r="1048" spans="1:6">
      <c r="A1048" s="149"/>
      <c r="B1048" s="148"/>
      <c r="C1048" s="115"/>
      <c r="D1048" s="150"/>
      <c r="E1048" s="151"/>
      <c r="F1048" s="152"/>
    </row>
    <row r="1049" spans="1:6">
      <c r="A1049" s="149"/>
      <c r="B1049" s="148"/>
      <c r="C1049" s="115"/>
      <c r="D1049" s="150"/>
      <c r="E1049" s="151"/>
      <c r="F1049" s="152"/>
    </row>
    <row r="1050" spans="1:6">
      <c r="A1050" s="149"/>
      <c r="B1050" s="148"/>
      <c r="C1050" s="115"/>
      <c r="D1050" s="150"/>
      <c r="E1050" s="151"/>
      <c r="F1050" s="152"/>
    </row>
    <row r="1051" spans="1:6">
      <c r="A1051" s="149"/>
      <c r="B1051" s="148"/>
      <c r="C1051" s="115"/>
      <c r="D1051" s="150"/>
      <c r="E1051" s="151"/>
      <c r="F1051" s="152"/>
    </row>
    <row r="1052" spans="1:6">
      <c r="A1052" s="149"/>
      <c r="B1052" s="148"/>
      <c r="C1052" s="115"/>
      <c r="D1052" s="150"/>
      <c r="E1052" s="151"/>
      <c r="F1052" s="152"/>
    </row>
    <row r="1053" spans="1:6">
      <c r="A1053" s="149"/>
      <c r="B1053" s="148"/>
      <c r="C1053" s="115"/>
      <c r="D1053" s="150"/>
      <c r="E1053" s="151"/>
      <c r="F1053" s="152"/>
    </row>
    <row r="1054" spans="1:6">
      <c r="A1054" s="149"/>
      <c r="B1054" s="148"/>
      <c r="C1054" s="115"/>
      <c r="D1054" s="150"/>
      <c r="E1054" s="151"/>
      <c r="F1054" s="152"/>
    </row>
    <row r="1055" spans="1:6">
      <c r="A1055" s="149"/>
      <c r="B1055" s="148"/>
      <c r="C1055" s="115"/>
      <c r="D1055" s="150"/>
      <c r="E1055" s="151"/>
      <c r="F1055" s="152"/>
    </row>
    <row r="1056" spans="1:6">
      <c r="A1056" s="149"/>
      <c r="B1056" s="148"/>
      <c r="C1056" s="115"/>
      <c r="D1056" s="150"/>
      <c r="E1056" s="151"/>
      <c r="F1056" s="152"/>
    </row>
    <row r="1057" spans="1:6">
      <c r="A1057" s="149"/>
      <c r="B1057" s="148"/>
      <c r="C1057" s="115"/>
      <c r="D1057" s="150"/>
      <c r="E1057" s="151"/>
      <c r="F1057" s="152"/>
    </row>
    <row r="1058" spans="1:6">
      <c r="A1058" s="149"/>
      <c r="B1058" s="148"/>
      <c r="C1058" s="115"/>
      <c r="D1058" s="150"/>
      <c r="E1058" s="151"/>
      <c r="F1058" s="152"/>
    </row>
    <row r="1059" spans="1:6">
      <c r="A1059" s="149"/>
      <c r="B1059" s="148"/>
      <c r="C1059" s="115"/>
      <c r="D1059" s="150"/>
      <c r="E1059" s="151"/>
      <c r="F1059" s="152"/>
    </row>
    <row r="1060" spans="1:6">
      <c r="A1060" s="149"/>
      <c r="B1060" s="148"/>
      <c r="C1060" s="115"/>
      <c r="D1060" s="150"/>
      <c r="E1060" s="151"/>
      <c r="F1060" s="152"/>
    </row>
    <row r="1061" spans="1:6">
      <c r="A1061" s="149"/>
      <c r="B1061" s="148"/>
      <c r="C1061" s="115"/>
      <c r="D1061" s="150"/>
      <c r="E1061" s="151"/>
      <c r="F1061" s="152"/>
    </row>
    <row r="1062" spans="1:6">
      <c r="A1062" s="149"/>
      <c r="B1062" s="148"/>
      <c r="C1062" s="115"/>
      <c r="D1062" s="150"/>
      <c r="E1062" s="151"/>
      <c r="F1062" s="152"/>
    </row>
    <row r="1063" spans="1:6">
      <c r="A1063" s="149"/>
      <c r="B1063" s="148"/>
      <c r="C1063" s="115"/>
      <c r="D1063" s="150"/>
      <c r="E1063" s="151"/>
      <c r="F1063" s="152"/>
    </row>
    <row r="1064" spans="1:6">
      <c r="A1064" s="149"/>
      <c r="B1064" s="148"/>
      <c r="C1064" s="115"/>
      <c r="D1064" s="150"/>
      <c r="E1064" s="151"/>
      <c r="F1064" s="152"/>
    </row>
    <row r="1065" spans="1:6">
      <c r="A1065" s="149"/>
      <c r="B1065" s="148"/>
      <c r="C1065" s="115"/>
      <c r="D1065" s="150"/>
      <c r="E1065" s="151"/>
      <c r="F1065" s="152"/>
    </row>
    <row r="1066" spans="1:6">
      <c r="A1066" s="149"/>
      <c r="B1066" s="148"/>
      <c r="C1066" s="115"/>
      <c r="D1066" s="150"/>
      <c r="E1066" s="151"/>
      <c r="F1066" s="152"/>
    </row>
    <row r="1067" spans="1:6">
      <c r="A1067" s="149"/>
      <c r="B1067" s="148"/>
      <c r="C1067" s="115"/>
      <c r="D1067" s="150"/>
      <c r="E1067" s="151"/>
      <c r="F1067" s="152"/>
    </row>
    <row r="1068" spans="1:6">
      <c r="A1068" s="149"/>
      <c r="B1068" s="148"/>
      <c r="C1068" s="115"/>
      <c r="D1068" s="150"/>
      <c r="E1068" s="151"/>
      <c r="F1068" s="152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CCED-6580-4023-8141-5FB77F24C2C3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49">
        <v>44483</v>
      </c>
      <c r="B5" s="148">
        <v>44483.375752314816</v>
      </c>
      <c r="C5" s="115">
        <v>34</v>
      </c>
      <c r="D5" s="150">
        <v>91.14</v>
      </c>
      <c r="E5" s="151">
        <v>3098.76</v>
      </c>
      <c r="F5" s="152" t="s">
        <v>20</v>
      </c>
    </row>
    <row r="6" spans="1:7">
      <c r="A6" s="149">
        <v>44483</v>
      </c>
      <c r="B6" s="148">
        <v>44483.375752314816</v>
      </c>
      <c r="C6" s="115">
        <v>82</v>
      </c>
      <c r="D6" s="150">
        <v>91.14</v>
      </c>
      <c r="E6" s="151">
        <v>7473.4800000000005</v>
      </c>
      <c r="F6" s="152" t="s">
        <v>20</v>
      </c>
    </row>
    <row r="7" spans="1:7">
      <c r="A7" s="149">
        <v>44483</v>
      </c>
      <c r="B7" s="148">
        <v>44483.375752314816</v>
      </c>
      <c r="C7" s="115">
        <v>49</v>
      </c>
      <c r="D7" s="150">
        <v>91.14</v>
      </c>
      <c r="E7" s="151">
        <v>4465.8599999999997</v>
      </c>
      <c r="F7" s="152" t="s">
        <v>20</v>
      </c>
    </row>
    <row r="8" spans="1:7">
      <c r="A8" s="149">
        <v>44483</v>
      </c>
      <c r="B8" s="148">
        <v>44483.376979166664</v>
      </c>
      <c r="C8" s="115">
        <v>83</v>
      </c>
      <c r="D8" s="150">
        <v>91.54</v>
      </c>
      <c r="E8" s="151">
        <v>7597.8200000000006</v>
      </c>
      <c r="F8" s="152" t="s">
        <v>20</v>
      </c>
    </row>
    <row r="9" spans="1:7">
      <c r="A9" s="149">
        <v>44483</v>
      </c>
      <c r="B9" s="148">
        <v>44483.378368055557</v>
      </c>
      <c r="C9" s="115">
        <v>83</v>
      </c>
      <c r="D9" s="150">
        <v>91.42</v>
      </c>
      <c r="E9" s="151">
        <v>7587.8600000000006</v>
      </c>
      <c r="F9" s="152" t="s">
        <v>20</v>
      </c>
    </row>
    <row r="10" spans="1:7">
      <c r="A10" s="149">
        <v>44483</v>
      </c>
      <c r="B10" s="148">
        <v>44483.379988425928</v>
      </c>
      <c r="C10" s="115">
        <v>87</v>
      </c>
      <c r="D10" s="150">
        <v>91.16</v>
      </c>
      <c r="E10" s="151">
        <v>7930.92</v>
      </c>
      <c r="F10" s="152" t="s">
        <v>20</v>
      </c>
    </row>
    <row r="11" spans="1:7">
      <c r="A11" s="149">
        <v>44483</v>
      </c>
      <c r="B11" s="148">
        <v>44483.382847222223</v>
      </c>
      <c r="C11" s="115">
        <v>61</v>
      </c>
      <c r="D11" s="150">
        <v>91.28</v>
      </c>
      <c r="E11" s="151">
        <v>5568.08</v>
      </c>
      <c r="F11" s="152" t="s">
        <v>20</v>
      </c>
    </row>
    <row r="12" spans="1:7">
      <c r="A12" s="149">
        <v>44483</v>
      </c>
      <c r="B12" s="148">
        <v>44483.382847222223</v>
      </c>
      <c r="C12" s="115">
        <v>21</v>
      </c>
      <c r="D12" s="150">
        <v>91.28</v>
      </c>
      <c r="E12" s="151">
        <v>1916.88</v>
      </c>
      <c r="F12" s="152" t="s">
        <v>20</v>
      </c>
    </row>
    <row r="13" spans="1:7">
      <c r="A13" s="149">
        <v>44483</v>
      </c>
      <c r="B13" s="148">
        <v>44483.384050925924</v>
      </c>
      <c r="C13" s="115">
        <v>84</v>
      </c>
      <c r="D13" s="150">
        <v>91.24</v>
      </c>
      <c r="E13" s="151">
        <v>7664.16</v>
      </c>
      <c r="F13" s="152" t="s">
        <v>20</v>
      </c>
    </row>
    <row r="14" spans="1:7">
      <c r="A14" s="149">
        <v>44483</v>
      </c>
      <c r="B14" s="148">
        <v>44483.38753472222</v>
      </c>
      <c r="C14" s="115">
        <v>80</v>
      </c>
      <c r="D14" s="150">
        <v>91.46</v>
      </c>
      <c r="E14" s="151">
        <v>7316.7999999999993</v>
      </c>
      <c r="F14" s="152" t="s">
        <v>20</v>
      </c>
    </row>
    <row r="15" spans="1:7">
      <c r="A15" s="149">
        <v>44483</v>
      </c>
      <c r="B15" s="148">
        <v>44483.38753472222</v>
      </c>
      <c r="C15" s="115">
        <v>84</v>
      </c>
      <c r="D15" s="150">
        <v>91.46</v>
      </c>
      <c r="E15" s="151">
        <v>7682.6399999999994</v>
      </c>
      <c r="F15" s="152" t="s">
        <v>20</v>
      </c>
    </row>
    <row r="16" spans="1:7">
      <c r="A16" s="149">
        <v>44483</v>
      </c>
      <c r="B16" s="148">
        <v>44483.38921296296</v>
      </c>
      <c r="C16" s="115">
        <v>81</v>
      </c>
      <c r="D16" s="150">
        <v>91.3</v>
      </c>
      <c r="E16" s="151">
        <v>7395.3</v>
      </c>
      <c r="F16" s="152" t="s">
        <v>20</v>
      </c>
    </row>
    <row r="17" spans="1:6">
      <c r="A17" s="149">
        <v>44483</v>
      </c>
      <c r="B17" s="148">
        <v>44483.391574074078</v>
      </c>
      <c r="C17" s="115">
        <v>79</v>
      </c>
      <c r="D17" s="150">
        <v>91.28</v>
      </c>
      <c r="E17" s="151">
        <v>7211.12</v>
      </c>
      <c r="F17" s="152" t="s">
        <v>20</v>
      </c>
    </row>
    <row r="18" spans="1:6">
      <c r="A18" s="149">
        <v>44483</v>
      </c>
      <c r="B18" s="148">
        <v>44483.39371527778</v>
      </c>
      <c r="C18" s="115">
        <v>91</v>
      </c>
      <c r="D18" s="150">
        <v>91.48</v>
      </c>
      <c r="E18" s="151">
        <v>8324.68</v>
      </c>
      <c r="F18" s="152" t="s">
        <v>20</v>
      </c>
    </row>
    <row r="19" spans="1:6">
      <c r="A19" s="149">
        <v>44483</v>
      </c>
      <c r="B19" s="148">
        <v>44483.395729166667</v>
      </c>
      <c r="C19" s="115">
        <v>80</v>
      </c>
      <c r="D19" s="150">
        <v>91.42</v>
      </c>
      <c r="E19" s="151">
        <v>7313.6</v>
      </c>
      <c r="F19" s="152" t="s">
        <v>20</v>
      </c>
    </row>
    <row r="20" spans="1:6">
      <c r="A20" s="149">
        <v>44483</v>
      </c>
      <c r="B20" s="148">
        <v>44483.397731481484</v>
      </c>
      <c r="C20" s="115">
        <v>79</v>
      </c>
      <c r="D20" s="150">
        <v>91.26</v>
      </c>
      <c r="E20" s="151">
        <v>7209.54</v>
      </c>
      <c r="F20" s="152" t="s">
        <v>20</v>
      </c>
    </row>
    <row r="21" spans="1:6">
      <c r="A21" s="149">
        <v>44483</v>
      </c>
      <c r="B21" s="148">
        <v>44483.400081018517</v>
      </c>
      <c r="C21" s="115">
        <v>82</v>
      </c>
      <c r="D21" s="150">
        <v>91.26</v>
      </c>
      <c r="E21" s="151">
        <v>7483.3200000000006</v>
      </c>
      <c r="F21" s="152" t="s">
        <v>20</v>
      </c>
    </row>
    <row r="22" spans="1:6">
      <c r="A22" s="149">
        <v>44483</v>
      </c>
      <c r="B22" s="148">
        <v>44483.404687499999</v>
      </c>
      <c r="C22" s="115">
        <v>160</v>
      </c>
      <c r="D22" s="150">
        <v>91.5</v>
      </c>
      <c r="E22" s="151">
        <v>14640</v>
      </c>
      <c r="F22" s="152" t="s">
        <v>20</v>
      </c>
    </row>
    <row r="23" spans="1:6">
      <c r="A23" s="149">
        <v>44483</v>
      </c>
      <c r="B23" s="148">
        <v>44483.407523148147</v>
      </c>
      <c r="C23" s="115">
        <v>93</v>
      </c>
      <c r="D23" s="150">
        <v>91.58</v>
      </c>
      <c r="E23" s="151">
        <v>8516.94</v>
      </c>
      <c r="F23" s="152" t="s">
        <v>20</v>
      </c>
    </row>
    <row r="24" spans="1:6">
      <c r="A24" s="149">
        <v>44483</v>
      </c>
      <c r="B24" s="148">
        <v>44483.41101851852</v>
      </c>
      <c r="C24" s="115">
        <v>81</v>
      </c>
      <c r="D24" s="150">
        <v>91.68</v>
      </c>
      <c r="E24" s="151">
        <v>7426.0800000000008</v>
      </c>
      <c r="F24" s="152" t="s">
        <v>20</v>
      </c>
    </row>
    <row r="25" spans="1:6">
      <c r="A25" s="149">
        <v>44483</v>
      </c>
      <c r="B25" s="148">
        <v>44483.412731481483</v>
      </c>
      <c r="C25" s="115">
        <v>91</v>
      </c>
      <c r="D25" s="150">
        <v>91.56</v>
      </c>
      <c r="E25" s="151">
        <v>8331.9600000000009</v>
      </c>
      <c r="F25" s="152" t="s">
        <v>20</v>
      </c>
    </row>
    <row r="26" spans="1:6">
      <c r="A26" s="149">
        <v>44483</v>
      </c>
      <c r="B26" s="148">
        <v>44483.418888888889</v>
      </c>
      <c r="C26" s="115">
        <v>91</v>
      </c>
      <c r="D26" s="150">
        <v>91.88</v>
      </c>
      <c r="E26" s="151">
        <v>8361.08</v>
      </c>
      <c r="F26" s="152" t="s">
        <v>20</v>
      </c>
    </row>
    <row r="27" spans="1:6">
      <c r="A27" s="149">
        <v>44483</v>
      </c>
      <c r="B27" s="148">
        <v>44483.418888888889</v>
      </c>
      <c r="C27" s="115">
        <v>9</v>
      </c>
      <c r="D27" s="150">
        <v>91.9</v>
      </c>
      <c r="E27" s="151">
        <v>827.1</v>
      </c>
      <c r="F27" s="152" t="s">
        <v>20</v>
      </c>
    </row>
    <row r="28" spans="1:6">
      <c r="A28" s="149">
        <v>44483</v>
      </c>
      <c r="B28" s="148">
        <v>44483.418888888889</v>
      </c>
      <c r="C28" s="115">
        <v>140</v>
      </c>
      <c r="D28" s="150">
        <v>91.9</v>
      </c>
      <c r="E28" s="151">
        <v>12866</v>
      </c>
      <c r="F28" s="152" t="s">
        <v>20</v>
      </c>
    </row>
    <row r="29" spans="1:6">
      <c r="A29" s="149">
        <v>44483</v>
      </c>
      <c r="B29" s="148">
        <v>44483.420613425929</v>
      </c>
      <c r="C29" s="115">
        <v>92</v>
      </c>
      <c r="D29" s="150">
        <v>91.86</v>
      </c>
      <c r="E29" s="151">
        <v>8451.1200000000008</v>
      </c>
      <c r="F29" s="152" t="s">
        <v>20</v>
      </c>
    </row>
    <row r="30" spans="1:6">
      <c r="A30" s="149">
        <v>44483</v>
      </c>
      <c r="B30" s="148">
        <v>44483.425254629627</v>
      </c>
      <c r="C30" s="115">
        <v>83</v>
      </c>
      <c r="D30" s="150">
        <v>91.98</v>
      </c>
      <c r="E30" s="151">
        <v>7634.34</v>
      </c>
      <c r="F30" s="152" t="s">
        <v>20</v>
      </c>
    </row>
    <row r="31" spans="1:6">
      <c r="A31" s="149">
        <v>44483</v>
      </c>
      <c r="B31" s="148">
        <v>44483.428055555552</v>
      </c>
      <c r="C31" s="115">
        <v>78</v>
      </c>
      <c r="D31" s="150">
        <v>92</v>
      </c>
      <c r="E31" s="151">
        <v>7176</v>
      </c>
      <c r="F31" s="152" t="s">
        <v>20</v>
      </c>
    </row>
    <row r="32" spans="1:6">
      <c r="A32" s="149">
        <v>44483</v>
      </c>
      <c r="B32" s="148">
        <v>44483.4294212963</v>
      </c>
      <c r="C32" s="115">
        <v>100</v>
      </c>
      <c r="D32" s="150">
        <v>91.92</v>
      </c>
      <c r="E32" s="151">
        <v>9192</v>
      </c>
      <c r="F32" s="152" t="s">
        <v>20</v>
      </c>
    </row>
    <row r="33" spans="1:6">
      <c r="A33" s="149">
        <v>44483</v>
      </c>
      <c r="B33" s="148">
        <v>44483.434421296297</v>
      </c>
      <c r="C33" s="115">
        <v>77</v>
      </c>
      <c r="D33" s="150">
        <v>91.86</v>
      </c>
      <c r="E33" s="151">
        <v>7073.22</v>
      </c>
      <c r="F33" s="152" t="s">
        <v>20</v>
      </c>
    </row>
    <row r="34" spans="1:6">
      <c r="A34" s="149">
        <v>44483</v>
      </c>
      <c r="B34" s="148">
        <v>44483.434421296297</v>
      </c>
      <c r="C34" s="115">
        <v>79</v>
      </c>
      <c r="D34" s="150">
        <v>91.88</v>
      </c>
      <c r="E34" s="151">
        <v>7258.5199999999995</v>
      </c>
      <c r="F34" s="152" t="s">
        <v>20</v>
      </c>
    </row>
    <row r="35" spans="1:6">
      <c r="A35" s="149">
        <v>44483</v>
      </c>
      <c r="B35" s="148">
        <v>44483.439467592594</v>
      </c>
      <c r="C35" s="115">
        <v>79</v>
      </c>
      <c r="D35" s="150">
        <v>91.94</v>
      </c>
      <c r="E35" s="151">
        <v>7263.26</v>
      </c>
      <c r="F35" s="152" t="s">
        <v>20</v>
      </c>
    </row>
    <row r="36" spans="1:6">
      <c r="A36" s="149">
        <v>44483</v>
      </c>
      <c r="B36" s="148">
        <v>44483.444467592592</v>
      </c>
      <c r="C36" s="115">
        <v>159</v>
      </c>
      <c r="D36" s="150">
        <v>91.84</v>
      </c>
      <c r="E36" s="151">
        <v>14602.560000000001</v>
      </c>
      <c r="F36" s="152" t="s">
        <v>20</v>
      </c>
    </row>
    <row r="37" spans="1:6">
      <c r="A37" s="149">
        <v>44483</v>
      </c>
      <c r="B37" s="148">
        <v>44483.447175925925</v>
      </c>
      <c r="C37" s="115">
        <v>92</v>
      </c>
      <c r="D37" s="150">
        <v>91.84</v>
      </c>
      <c r="E37" s="151">
        <v>8449.2800000000007</v>
      </c>
      <c r="F37" s="152" t="s">
        <v>20</v>
      </c>
    </row>
    <row r="38" spans="1:6">
      <c r="A38" s="149">
        <v>44483</v>
      </c>
      <c r="B38" s="148">
        <v>44483.44939814815</v>
      </c>
      <c r="C38" s="115">
        <v>78</v>
      </c>
      <c r="D38" s="150">
        <v>91.78</v>
      </c>
      <c r="E38" s="151">
        <v>7158.84</v>
      </c>
      <c r="F38" s="152" t="s">
        <v>20</v>
      </c>
    </row>
    <row r="39" spans="1:6">
      <c r="A39" s="149">
        <v>44483</v>
      </c>
      <c r="B39" s="148">
        <v>44483.450821759259</v>
      </c>
      <c r="C39" s="115">
        <v>83</v>
      </c>
      <c r="D39" s="150">
        <v>91.72</v>
      </c>
      <c r="E39" s="151">
        <v>7612.76</v>
      </c>
      <c r="F39" s="152" t="s">
        <v>20</v>
      </c>
    </row>
    <row r="40" spans="1:6">
      <c r="A40" s="149">
        <v>44483</v>
      </c>
      <c r="B40" s="148">
        <v>44483.457442129627</v>
      </c>
      <c r="C40" s="115">
        <v>79</v>
      </c>
      <c r="D40" s="150">
        <v>91.82</v>
      </c>
      <c r="E40" s="151">
        <v>7253.78</v>
      </c>
      <c r="F40" s="152" t="s">
        <v>20</v>
      </c>
    </row>
    <row r="41" spans="1:6">
      <c r="A41" s="149">
        <v>44483</v>
      </c>
      <c r="B41" s="148">
        <v>44483.459120370368</v>
      </c>
      <c r="C41" s="115">
        <v>83</v>
      </c>
      <c r="D41" s="150">
        <v>91.74</v>
      </c>
      <c r="E41" s="151">
        <v>7614.4199999999992</v>
      </c>
      <c r="F41" s="152" t="s">
        <v>20</v>
      </c>
    </row>
    <row r="42" spans="1:6">
      <c r="A42" s="149">
        <v>44483</v>
      </c>
      <c r="B42" s="148">
        <v>44483.46197916667</v>
      </c>
      <c r="C42" s="115">
        <v>95</v>
      </c>
      <c r="D42" s="150">
        <v>91.58</v>
      </c>
      <c r="E42" s="151">
        <v>8700.1</v>
      </c>
      <c r="F42" s="152" t="s">
        <v>20</v>
      </c>
    </row>
    <row r="43" spans="1:6">
      <c r="A43" s="149">
        <v>44483</v>
      </c>
      <c r="B43" s="148">
        <v>44483.466956018521</v>
      </c>
      <c r="C43" s="115">
        <v>82</v>
      </c>
      <c r="D43" s="150">
        <v>91.62</v>
      </c>
      <c r="E43" s="151">
        <v>7512.84</v>
      </c>
      <c r="F43" s="152" t="s">
        <v>20</v>
      </c>
    </row>
    <row r="44" spans="1:6">
      <c r="A44" s="149">
        <v>44483</v>
      </c>
      <c r="B44" s="148">
        <v>44483.466990740744</v>
      </c>
      <c r="C44" s="115">
        <v>81</v>
      </c>
      <c r="D44" s="150">
        <v>91.6</v>
      </c>
      <c r="E44" s="151">
        <v>7419.5999999999995</v>
      </c>
      <c r="F44" s="152" t="s">
        <v>20</v>
      </c>
    </row>
    <row r="45" spans="1:6">
      <c r="A45" s="149">
        <v>44483</v>
      </c>
      <c r="B45" s="148">
        <v>44483.469710648147</v>
      </c>
      <c r="C45" s="115">
        <v>40</v>
      </c>
      <c r="D45" s="150">
        <v>91.62</v>
      </c>
      <c r="E45" s="151">
        <v>3664.8</v>
      </c>
      <c r="F45" s="152" t="s">
        <v>20</v>
      </c>
    </row>
    <row r="46" spans="1:6">
      <c r="A46" s="149">
        <v>44483</v>
      </c>
      <c r="B46" s="148">
        <v>44483.469710648147</v>
      </c>
      <c r="C46" s="115">
        <v>45</v>
      </c>
      <c r="D46" s="150">
        <v>91.62</v>
      </c>
      <c r="E46" s="151">
        <v>4122.9000000000005</v>
      </c>
      <c r="F46" s="152" t="s">
        <v>20</v>
      </c>
    </row>
    <row r="47" spans="1:6">
      <c r="A47" s="149">
        <v>44483</v>
      </c>
      <c r="B47" s="148">
        <v>44483.476238425923</v>
      </c>
      <c r="C47" s="115">
        <v>81</v>
      </c>
      <c r="D47" s="150">
        <v>91.56</v>
      </c>
      <c r="E47" s="151">
        <v>7416.3600000000006</v>
      </c>
      <c r="F47" s="152" t="s">
        <v>20</v>
      </c>
    </row>
    <row r="48" spans="1:6">
      <c r="A48" s="149">
        <v>44483</v>
      </c>
      <c r="B48" s="148">
        <v>44483.476666666669</v>
      </c>
      <c r="C48" s="115">
        <v>81</v>
      </c>
      <c r="D48" s="150">
        <v>91.54</v>
      </c>
      <c r="E48" s="151">
        <v>7414.7400000000007</v>
      </c>
      <c r="F48" s="152" t="s">
        <v>20</v>
      </c>
    </row>
    <row r="49" spans="1:6">
      <c r="A49" s="149">
        <v>44483</v>
      </c>
      <c r="B49" s="148">
        <v>44483.482025462959</v>
      </c>
      <c r="C49" s="115">
        <v>99</v>
      </c>
      <c r="D49" s="150">
        <v>91.52</v>
      </c>
      <c r="E49" s="151">
        <v>9060.48</v>
      </c>
      <c r="F49" s="152" t="s">
        <v>20</v>
      </c>
    </row>
    <row r="50" spans="1:6">
      <c r="A50" s="149">
        <v>44483</v>
      </c>
      <c r="B50" s="148">
        <v>44483.483356481483</v>
      </c>
      <c r="C50" s="115">
        <v>81</v>
      </c>
      <c r="D50" s="150">
        <v>91.34</v>
      </c>
      <c r="E50" s="151">
        <v>7398.54</v>
      </c>
      <c r="F50" s="152" t="s">
        <v>20</v>
      </c>
    </row>
    <row r="51" spans="1:6">
      <c r="A51" s="149">
        <v>44483</v>
      </c>
      <c r="B51" s="148">
        <v>44483.492881944447</v>
      </c>
      <c r="C51" s="115">
        <v>77</v>
      </c>
      <c r="D51" s="150">
        <v>91.5</v>
      </c>
      <c r="E51" s="151">
        <v>7045.5</v>
      </c>
      <c r="F51" s="152" t="s">
        <v>20</v>
      </c>
    </row>
    <row r="52" spans="1:6">
      <c r="A52" s="149">
        <v>44483</v>
      </c>
      <c r="B52" s="148">
        <v>44483.492881944447</v>
      </c>
      <c r="C52" s="115">
        <v>169</v>
      </c>
      <c r="D52" s="150">
        <v>91.52</v>
      </c>
      <c r="E52" s="151">
        <v>15466.88</v>
      </c>
      <c r="F52" s="152" t="s">
        <v>20</v>
      </c>
    </row>
    <row r="53" spans="1:6">
      <c r="A53" s="149">
        <v>44483</v>
      </c>
      <c r="B53" s="148">
        <v>44483.49695601852</v>
      </c>
      <c r="C53" s="115">
        <v>62</v>
      </c>
      <c r="D53" s="150">
        <v>91.42</v>
      </c>
      <c r="E53" s="151">
        <v>5668.04</v>
      </c>
      <c r="F53" s="152" t="s">
        <v>20</v>
      </c>
    </row>
    <row r="54" spans="1:6">
      <c r="A54" s="149">
        <v>44483</v>
      </c>
      <c r="B54" s="148">
        <v>44483.49695601852</v>
      </c>
      <c r="C54" s="115">
        <v>16</v>
      </c>
      <c r="D54" s="150">
        <v>91.42</v>
      </c>
      <c r="E54" s="151">
        <v>1462.72</v>
      </c>
      <c r="F54" s="152" t="s">
        <v>20</v>
      </c>
    </row>
    <row r="55" spans="1:6">
      <c r="A55" s="149">
        <v>44483</v>
      </c>
      <c r="B55" s="148">
        <v>44483.501736111109</v>
      </c>
      <c r="C55" s="115">
        <v>23</v>
      </c>
      <c r="D55" s="150">
        <v>91.38</v>
      </c>
      <c r="E55" s="151">
        <v>2101.7399999999998</v>
      </c>
      <c r="F55" s="152" t="s">
        <v>20</v>
      </c>
    </row>
    <row r="56" spans="1:6">
      <c r="A56" s="149">
        <v>44483</v>
      </c>
      <c r="B56" s="148">
        <v>44483.501736111109</v>
      </c>
      <c r="C56" s="115">
        <v>55</v>
      </c>
      <c r="D56" s="150">
        <v>91.38</v>
      </c>
      <c r="E56" s="151">
        <v>5025.8999999999996</v>
      </c>
      <c r="F56" s="152" t="s">
        <v>20</v>
      </c>
    </row>
    <row r="57" spans="1:6">
      <c r="A57" s="149">
        <v>44483</v>
      </c>
      <c r="B57" s="148">
        <v>44483.50408564815</v>
      </c>
      <c r="C57" s="115">
        <v>44</v>
      </c>
      <c r="D57" s="150">
        <v>91.3</v>
      </c>
      <c r="E57" s="151">
        <v>4017.2</v>
      </c>
      <c r="F57" s="152" t="s">
        <v>20</v>
      </c>
    </row>
    <row r="58" spans="1:6">
      <c r="A58" s="149">
        <v>44483</v>
      </c>
      <c r="B58" s="148">
        <v>44483.50408564815</v>
      </c>
      <c r="C58" s="115">
        <v>51</v>
      </c>
      <c r="D58" s="150">
        <v>91.3</v>
      </c>
      <c r="E58" s="151">
        <v>4656.3</v>
      </c>
      <c r="F58" s="152" t="s">
        <v>20</v>
      </c>
    </row>
    <row r="59" spans="1:6">
      <c r="A59" s="149">
        <v>44483</v>
      </c>
      <c r="B59" s="148">
        <v>44483.50953703704</v>
      </c>
      <c r="C59" s="115">
        <v>77</v>
      </c>
      <c r="D59" s="150">
        <v>91.22</v>
      </c>
      <c r="E59" s="151">
        <v>7023.94</v>
      </c>
      <c r="F59" s="152" t="s">
        <v>20</v>
      </c>
    </row>
    <row r="60" spans="1:6">
      <c r="A60" s="149">
        <v>44483</v>
      </c>
      <c r="B60" s="148">
        <v>44483.513298611113</v>
      </c>
      <c r="C60" s="115">
        <v>42</v>
      </c>
      <c r="D60" s="150">
        <v>91.24</v>
      </c>
      <c r="E60" s="151">
        <v>3832.08</v>
      </c>
      <c r="F60" s="152" t="s">
        <v>20</v>
      </c>
    </row>
    <row r="61" spans="1:6">
      <c r="A61" s="149">
        <v>44483</v>
      </c>
      <c r="B61" s="148">
        <v>44483.513298611113</v>
      </c>
      <c r="C61" s="115">
        <v>57</v>
      </c>
      <c r="D61" s="150">
        <v>91.24</v>
      </c>
      <c r="E61" s="151">
        <v>5200.6799999999994</v>
      </c>
      <c r="F61" s="152" t="s">
        <v>20</v>
      </c>
    </row>
    <row r="62" spans="1:6">
      <c r="A62" s="149">
        <v>44483</v>
      </c>
      <c r="B62" s="148">
        <v>44483.516712962963</v>
      </c>
      <c r="C62" s="115">
        <v>86</v>
      </c>
      <c r="D62" s="150">
        <v>91.2</v>
      </c>
      <c r="E62" s="151">
        <v>7843.2</v>
      </c>
      <c r="F62" s="152" t="s">
        <v>20</v>
      </c>
    </row>
    <row r="63" spans="1:6">
      <c r="A63" s="149">
        <v>44483</v>
      </c>
      <c r="B63" s="148">
        <v>44483.520902777775</v>
      </c>
      <c r="C63" s="115">
        <v>105</v>
      </c>
      <c r="D63" s="150">
        <v>91.3</v>
      </c>
      <c r="E63" s="151">
        <v>9586.5</v>
      </c>
      <c r="F63" s="152" t="s">
        <v>20</v>
      </c>
    </row>
    <row r="64" spans="1:6">
      <c r="A64" s="149">
        <v>44483</v>
      </c>
      <c r="B64" s="148">
        <v>44483.527106481481</v>
      </c>
      <c r="C64" s="115">
        <v>83</v>
      </c>
      <c r="D64" s="150">
        <v>91.28</v>
      </c>
      <c r="E64" s="151">
        <v>7576.24</v>
      </c>
      <c r="F64" s="152" t="s">
        <v>20</v>
      </c>
    </row>
    <row r="65" spans="1:6">
      <c r="A65" s="149">
        <v>44483</v>
      </c>
      <c r="B65" s="148">
        <v>44483.527106481481</v>
      </c>
      <c r="C65" s="115">
        <v>99</v>
      </c>
      <c r="D65" s="150">
        <v>91.3</v>
      </c>
      <c r="E65" s="151">
        <v>9038.6999999999989</v>
      </c>
      <c r="F65" s="152" t="s">
        <v>20</v>
      </c>
    </row>
    <row r="66" spans="1:6">
      <c r="A66" s="149">
        <v>44483</v>
      </c>
      <c r="B66" s="148">
        <v>44483.532199074078</v>
      </c>
      <c r="C66" s="115">
        <v>77</v>
      </c>
      <c r="D66" s="150">
        <v>91.28</v>
      </c>
      <c r="E66" s="151">
        <v>7028.56</v>
      </c>
      <c r="F66" s="152" t="s">
        <v>20</v>
      </c>
    </row>
    <row r="67" spans="1:6">
      <c r="A67" s="149">
        <v>44483</v>
      </c>
      <c r="B67" s="148">
        <v>44483.532199074078</v>
      </c>
      <c r="C67" s="115">
        <v>8</v>
      </c>
      <c r="D67" s="150">
        <v>91.28</v>
      </c>
      <c r="E67" s="151">
        <v>730.24</v>
      </c>
      <c r="F67" s="152" t="s">
        <v>20</v>
      </c>
    </row>
    <row r="68" spans="1:6">
      <c r="A68" s="149">
        <v>44483</v>
      </c>
      <c r="B68" s="148">
        <v>44483.534409722219</v>
      </c>
      <c r="C68" s="115">
        <v>24</v>
      </c>
      <c r="D68" s="150">
        <v>91.24</v>
      </c>
      <c r="E68" s="151">
        <v>2189.7599999999998</v>
      </c>
      <c r="F68" s="152" t="s">
        <v>20</v>
      </c>
    </row>
    <row r="69" spans="1:6">
      <c r="A69" s="149">
        <v>44483</v>
      </c>
      <c r="B69" s="148">
        <v>44483.534409722219</v>
      </c>
      <c r="C69" s="115">
        <v>67</v>
      </c>
      <c r="D69" s="150">
        <v>91.24</v>
      </c>
      <c r="E69" s="151">
        <v>6113.08</v>
      </c>
      <c r="F69" s="152" t="s">
        <v>20</v>
      </c>
    </row>
    <row r="70" spans="1:6">
      <c r="A70" s="149">
        <v>44483</v>
      </c>
      <c r="B70" s="148">
        <v>44483.538854166669</v>
      </c>
      <c r="C70" s="115">
        <v>1</v>
      </c>
      <c r="D70" s="150">
        <v>91.26</v>
      </c>
      <c r="E70" s="151">
        <v>91.26</v>
      </c>
      <c r="F70" s="152" t="s">
        <v>20</v>
      </c>
    </row>
    <row r="71" spans="1:6">
      <c r="A71" s="149">
        <v>44483</v>
      </c>
      <c r="B71" s="148">
        <v>44483.538854166669</v>
      </c>
      <c r="C71" s="115">
        <v>79</v>
      </c>
      <c r="D71" s="150">
        <v>91.26</v>
      </c>
      <c r="E71" s="151">
        <v>7209.54</v>
      </c>
      <c r="F71" s="152" t="s">
        <v>20</v>
      </c>
    </row>
    <row r="72" spans="1:6">
      <c r="A72" s="149">
        <v>44483</v>
      </c>
      <c r="B72" s="148">
        <v>44483.546076388891</v>
      </c>
      <c r="C72" s="115">
        <v>39</v>
      </c>
      <c r="D72" s="150">
        <v>91.2</v>
      </c>
      <c r="E72" s="151">
        <v>3556.8</v>
      </c>
      <c r="F72" s="152" t="s">
        <v>20</v>
      </c>
    </row>
    <row r="73" spans="1:6">
      <c r="A73" s="149">
        <v>44483</v>
      </c>
      <c r="B73" s="148">
        <v>44483.546076388891</v>
      </c>
      <c r="C73" s="115">
        <v>41</v>
      </c>
      <c r="D73" s="150">
        <v>91.2</v>
      </c>
      <c r="E73" s="151">
        <v>3739.2000000000003</v>
      </c>
      <c r="F73" s="152" t="s">
        <v>20</v>
      </c>
    </row>
    <row r="74" spans="1:6">
      <c r="A74" s="149">
        <v>44483</v>
      </c>
      <c r="B74" s="148">
        <v>44483.550243055557</v>
      </c>
      <c r="C74" s="115">
        <v>81</v>
      </c>
      <c r="D74" s="150">
        <v>91.34</v>
      </c>
      <c r="E74" s="151">
        <v>7398.54</v>
      </c>
      <c r="F74" s="152" t="s">
        <v>20</v>
      </c>
    </row>
    <row r="75" spans="1:6">
      <c r="A75" s="149">
        <v>44483</v>
      </c>
      <c r="B75" s="148">
        <v>44483.553136574075</v>
      </c>
      <c r="C75" s="115">
        <v>81</v>
      </c>
      <c r="D75" s="150">
        <v>91.34</v>
      </c>
      <c r="E75" s="151">
        <v>7398.54</v>
      </c>
      <c r="F75" s="152" t="s">
        <v>20</v>
      </c>
    </row>
    <row r="76" spans="1:6">
      <c r="A76" s="149">
        <v>44483</v>
      </c>
      <c r="B76" s="148">
        <v>44483.559756944444</v>
      </c>
      <c r="C76" s="115">
        <v>76</v>
      </c>
      <c r="D76" s="150">
        <v>91.3</v>
      </c>
      <c r="E76" s="151">
        <v>6938.8</v>
      </c>
      <c r="F76" s="152" t="s">
        <v>20</v>
      </c>
    </row>
    <row r="77" spans="1:6">
      <c r="A77" s="149">
        <v>44483</v>
      </c>
      <c r="B77" s="148">
        <v>44483.560069444444</v>
      </c>
      <c r="C77" s="115">
        <v>43</v>
      </c>
      <c r="D77" s="150">
        <v>91.28</v>
      </c>
      <c r="E77" s="151">
        <v>3925.04</v>
      </c>
      <c r="F77" s="152" t="s">
        <v>20</v>
      </c>
    </row>
    <row r="78" spans="1:6">
      <c r="A78" s="149">
        <v>44483</v>
      </c>
      <c r="B78" s="148">
        <v>44483.563854166663</v>
      </c>
      <c r="C78" s="115">
        <v>86</v>
      </c>
      <c r="D78" s="150">
        <v>91.3</v>
      </c>
      <c r="E78" s="151">
        <v>7851.8</v>
      </c>
      <c r="F78" s="152" t="s">
        <v>20</v>
      </c>
    </row>
    <row r="79" spans="1:6">
      <c r="A79" s="149">
        <v>44483</v>
      </c>
      <c r="B79" s="148">
        <v>44483.563854166663</v>
      </c>
      <c r="C79" s="115">
        <v>84</v>
      </c>
      <c r="D79" s="150">
        <v>91.32</v>
      </c>
      <c r="E79" s="151">
        <v>7670.8799999999992</v>
      </c>
      <c r="F79" s="152" t="s">
        <v>20</v>
      </c>
    </row>
    <row r="80" spans="1:6">
      <c r="A80" s="149">
        <v>44483</v>
      </c>
      <c r="B80" s="148">
        <v>44483.567280092589</v>
      </c>
      <c r="C80" s="115">
        <v>130</v>
      </c>
      <c r="D80" s="150">
        <v>91.24</v>
      </c>
      <c r="E80" s="151">
        <v>11861.199999999999</v>
      </c>
      <c r="F80" s="152" t="s">
        <v>20</v>
      </c>
    </row>
    <row r="81" spans="1:6">
      <c r="A81" s="149">
        <v>44483</v>
      </c>
      <c r="B81" s="148">
        <v>44483.567280092589</v>
      </c>
      <c r="C81" s="115">
        <v>70</v>
      </c>
      <c r="D81" s="150">
        <v>91.24</v>
      </c>
      <c r="E81" s="151">
        <v>6386.7999999999993</v>
      </c>
      <c r="F81" s="152" t="s">
        <v>20</v>
      </c>
    </row>
    <row r="82" spans="1:6">
      <c r="A82" s="149">
        <v>44483</v>
      </c>
      <c r="B82" s="148">
        <v>44483.576874999999</v>
      </c>
      <c r="C82" s="115">
        <v>27</v>
      </c>
      <c r="D82" s="150">
        <v>91.3</v>
      </c>
      <c r="E82" s="151">
        <v>2465.1</v>
      </c>
      <c r="F82" s="152" t="s">
        <v>20</v>
      </c>
    </row>
    <row r="83" spans="1:6">
      <c r="A83" s="149">
        <v>44483</v>
      </c>
      <c r="B83" s="148">
        <v>44483.576874999999</v>
      </c>
      <c r="C83" s="115">
        <v>79</v>
      </c>
      <c r="D83" s="150">
        <v>91.3</v>
      </c>
      <c r="E83" s="151">
        <v>7212.7</v>
      </c>
      <c r="F83" s="152" t="s">
        <v>20</v>
      </c>
    </row>
    <row r="84" spans="1:6">
      <c r="A84" s="149">
        <v>44483</v>
      </c>
      <c r="B84" s="148">
        <v>44483.576874999999</v>
      </c>
      <c r="C84" s="115">
        <v>50</v>
      </c>
      <c r="D84" s="150">
        <v>91.3</v>
      </c>
      <c r="E84" s="151">
        <v>4565</v>
      </c>
      <c r="F84" s="152" t="s">
        <v>20</v>
      </c>
    </row>
    <row r="85" spans="1:6">
      <c r="A85" s="149">
        <v>44483</v>
      </c>
      <c r="B85" s="148">
        <v>44483.576874999999</v>
      </c>
      <c r="C85" s="115">
        <v>164</v>
      </c>
      <c r="D85" s="150">
        <v>91.32</v>
      </c>
      <c r="E85" s="151">
        <v>14976.48</v>
      </c>
      <c r="F85" s="152" t="s">
        <v>20</v>
      </c>
    </row>
    <row r="86" spans="1:6">
      <c r="A86" s="149">
        <v>44483</v>
      </c>
      <c r="B86" s="148">
        <v>44483.582025462965</v>
      </c>
      <c r="C86" s="115">
        <v>26</v>
      </c>
      <c r="D86" s="150">
        <v>91.32</v>
      </c>
      <c r="E86" s="151">
        <v>2374.3199999999997</v>
      </c>
      <c r="F86" s="152" t="s">
        <v>20</v>
      </c>
    </row>
    <row r="87" spans="1:6">
      <c r="A87" s="149">
        <v>44483</v>
      </c>
      <c r="B87" s="148">
        <v>44483.582025462965</v>
      </c>
      <c r="C87" s="115">
        <v>57</v>
      </c>
      <c r="D87" s="150">
        <v>91.32</v>
      </c>
      <c r="E87" s="151">
        <v>5205.24</v>
      </c>
      <c r="F87" s="152" t="s">
        <v>20</v>
      </c>
    </row>
    <row r="88" spans="1:6">
      <c r="A88" s="149">
        <v>44483</v>
      </c>
      <c r="B88" s="148">
        <v>44483.587685185186</v>
      </c>
      <c r="C88" s="115">
        <v>16</v>
      </c>
      <c r="D88" s="150">
        <v>91.38</v>
      </c>
      <c r="E88" s="151">
        <v>1462.08</v>
      </c>
      <c r="F88" s="152" t="s">
        <v>20</v>
      </c>
    </row>
    <row r="89" spans="1:6">
      <c r="A89" s="149">
        <v>44483</v>
      </c>
      <c r="B89" s="148">
        <v>44483.587685185186</v>
      </c>
      <c r="C89" s="115">
        <v>63</v>
      </c>
      <c r="D89" s="150">
        <v>91.38</v>
      </c>
      <c r="E89" s="151">
        <v>5756.94</v>
      </c>
      <c r="F89" s="152" t="s">
        <v>20</v>
      </c>
    </row>
    <row r="90" spans="1:6">
      <c r="A90" s="149">
        <v>44483</v>
      </c>
      <c r="B90" s="148">
        <v>44483.589189814818</v>
      </c>
      <c r="C90" s="115">
        <v>21</v>
      </c>
      <c r="D90" s="150">
        <v>91.32</v>
      </c>
      <c r="E90" s="151">
        <v>1917.7199999999998</v>
      </c>
      <c r="F90" s="152" t="s">
        <v>20</v>
      </c>
    </row>
    <row r="91" spans="1:6">
      <c r="A91" s="149">
        <v>44483</v>
      </c>
      <c r="B91" s="148">
        <v>44483.589189814818</v>
      </c>
      <c r="C91" s="115">
        <v>70</v>
      </c>
      <c r="D91" s="150">
        <v>91.32</v>
      </c>
      <c r="E91" s="151">
        <v>6392.4</v>
      </c>
      <c r="F91" s="152" t="s">
        <v>20</v>
      </c>
    </row>
    <row r="92" spans="1:6">
      <c r="A92" s="149">
        <v>44483</v>
      </c>
      <c r="B92" s="148">
        <v>44483.592905092592</v>
      </c>
      <c r="C92" s="115">
        <v>80</v>
      </c>
      <c r="D92" s="150">
        <v>91.24</v>
      </c>
      <c r="E92" s="151">
        <v>7299.2</v>
      </c>
      <c r="F92" s="152" t="s">
        <v>20</v>
      </c>
    </row>
    <row r="93" spans="1:6">
      <c r="A93" s="149">
        <v>44483</v>
      </c>
      <c r="B93" s="148">
        <v>44483.597256944442</v>
      </c>
      <c r="C93" s="115">
        <v>5</v>
      </c>
      <c r="D93" s="150">
        <v>91.24</v>
      </c>
      <c r="E93" s="151">
        <v>456.2</v>
      </c>
      <c r="F93" s="152" t="s">
        <v>20</v>
      </c>
    </row>
    <row r="94" spans="1:6">
      <c r="A94" s="149">
        <v>44483</v>
      </c>
      <c r="B94" s="148">
        <v>44483.597256944442</v>
      </c>
      <c r="C94" s="115">
        <v>85</v>
      </c>
      <c r="D94" s="150">
        <v>91.24</v>
      </c>
      <c r="E94" s="151">
        <v>7755.4</v>
      </c>
      <c r="F94" s="152" t="s">
        <v>20</v>
      </c>
    </row>
    <row r="95" spans="1:6">
      <c r="A95" s="149">
        <v>44483</v>
      </c>
      <c r="B95" s="148">
        <v>44483.603159722225</v>
      </c>
      <c r="C95" s="115">
        <v>21</v>
      </c>
      <c r="D95" s="150">
        <v>91.18</v>
      </c>
      <c r="E95" s="151">
        <v>1914.7800000000002</v>
      </c>
      <c r="F95" s="152" t="s">
        <v>20</v>
      </c>
    </row>
    <row r="96" spans="1:6">
      <c r="A96" s="149">
        <v>44483</v>
      </c>
      <c r="B96" s="148">
        <v>44483.603159722225</v>
      </c>
      <c r="C96" s="115">
        <v>65</v>
      </c>
      <c r="D96" s="150">
        <v>91.18</v>
      </c>
      <c r="E96" s="151">
        <v>5926.7000000000007</v>
      </c>
      <c r="F96" s="152" t="s">
        <v>20</v>
      </c>
    </row>
    <row r="97" spans="1:6">
      <c r="A97" s="149">
        <v>44483</v>
      </c>
      <c r="B97" s="148">
        <v>44483.605231481481</v>
      </c>
      <c r="C97" s="115">
        <v>87</v>
      </c>
      <c r="D97" s="150">
        <v>91.22</v>
      </c>
      <c r="E97" s="151">
        <v>7936.14</v>
      </c>
      <c r="F97" s="152" t="s">
        <v>20</v>
      </c>
    </row>
    <row r="98" spans="1:6">
      <c r="A98" s="149">
        <v>44483</v>
      </c>
      <c r="B98" s="148">
        <v>44483.607743055552</v>
      </c>
      <c r="C98" s="115">
        <v>77</v>
      </c>
      <c r="D98" s="150">
        <v>91.26</v>
      </c>
      <c r="E98" s="151">
        <v>7027.02</v>
      </c>
      <c r="F98" s="152" t="s">
        <v>20</v>
      </c>
    </row>
    <row r="99" spans="1:6">
      <c r="A99" s="149">
        <v>44483</v>
      </c>
      <c r="B99" s="148">
        <v>44483.60864583333</v>
      </c>
      <c r="C99" s="115">
        <v>72</v>
      </c>
      <c r="D99" s="150">
        <v>91.18</v>
      </c>
      <c r="E99" s="151">
        <v>6564.9600000000009</v>
      </c>
      <c r="F99" s="152" t="s">
        <v>20</v>
      </c>
    </row>
    <row r="100" spans="1:6">
      <c r="A100" s="149">
        <v>44483</v>
      </c>
      <c r="B100" s="148">
        <v>44483.60864583333</v>
      </c>
      <c r="C100" s="115">
        <v>18</v>
      </c>
      <c r="D100" s="150">
        <v>91.18</v>
      </c>
      <c r="E100" s="151">
        <v>1641.2400000000002</v>
      </c>
      <c r="F100" s="152" t="s">
        <v>20</v>
      </c>
    </row>
    <row r="101" spans="1:6">
      <c r="A101" s="149">
        <v>44483</v>
      </c>
      <c r="B101" s="148">
        <v>44483.612951388888</v>
      </c>
      <c r="C101" s="115">
        <v>79</v>
      </c>
      <c r="D101" s="150">
        <v>91.24</v>
      </c>
      <c r="E101" s="151">
        <v>7207.96</v>
      </c>
      <c r="F101" s="152" t="s">
        <v>20</v>
      </c>
    </row>
    <row r="102" spans="1:6">
      <c r="A102" s="149">
        <v>44483</v>
      </c>
      <c r="B102" s="148">
        <v>44483.615914351853</v>
      </c>
      <c r="C102" s="115">
        <v>91</v>
      </c>
      <c r="D102" s="150">
        <v>91.26</v>
      </c>
      <c r="E102" s="151">
        <v>8304.66</v>
      </c>
      <c r="F102" s="152" t="s">
        <v>20</v>
      </c>
    </row>
    <row r="103" spans="1:6">
      <c r="A103" s="149">
        <v>44483</v>
      </c>
      <c r="B103" s="148">
        <v>44483.618391203701</v>
      </c>
      <c r="C103" s="115">
        <v>30</v>
      </c>
      <c r="D103" s="150">
        <v>91.2</v>
      </c>
      <c r="E103" s="151">
        <v>2736</v>
      </c>
      <c r="F103" s="152" t="s">
        <v>20</v>
      </c>
    </row>
    <row r="104" spans="1:6">
      <c r="A104" s="149">
        <v>44483</v>
      </c>
      <c r="B104" s="148">
        <v>44483.618391203701</v>
      </c>
      <c r="C104" s="115">
        <v>52</v>
      </c>
      <c r="D104" s="150">
        <v>91.2</v>
      </c>
      <c r="E104" s="151">
        <v>4742.4000000000005</v>
      </c>
      <c r="F104" s="152" t="s">
        <v>20</v>
      </c>
    </row>
    <row r="105" spans="1:6">
      <c r="A105" s="149">
        <v>44483</v>
      </c>
      <c r="B105" s="148">
        <v>44483.621886574074</v>
      </c>
      <c r="C105" s="115">
        <v>80</v>
      </c>
      <c r="D105" s="150">
        <v>91.14</v>
      </c>
      <c r="E105" s="151">
        <v>7291.2</v>
      </c>
      <c r="F105" s="152" t="s">
        <v>20</v>
      </c>
    </row>
    <row r="106" spans="1:6">
      <c r="A106" s="149">
        <v>44483</v>
      </c>
      <c r="B106" s="148">
        <v>44483.624722222223</v>
      </c>
      <c r="C106" s="115">
        <v>72</v>
      </c>
      <c r="D106" s="150">
        <v>91.14</v>
      </c>
      <c r="E106" s="151">
        <v>6562.08</v>
      </c>
      <c r="F106" s="152" t="s">
        <v>20</v>
      </c>
    </row>
    <row r="107" spans="1:6">
      <c r="A107" s="149">
        <v>44483</v>
      </c>
      <c r="B107" s="148">
        <v>44483.624722222223</v>
      </c>
      <c r="C107" s="115">
        <v>9</v>
      </c>
      <c r="D107" s="150">
        <v>91.14</v>
      </c>
      <c r="E107" s="151">
        <v>820.26</v>
      </c>
      <c r="F107" s="152" t="s">
        <v>20</v>
      </c>
    </row>
    <row r="108" spans="1:6">
      <c r="A108" s="149">
        <v>44483</v>
      </c>
      <c r="B108" s="148">
        <v>44483.629004629627</v>
      </c>
      <c r="C108" s="115">
        <v>30</v>
      </c>
      <c r="D108" s="150">
        <v>91.18</v>
      </c>
      <c r="E108" s="151">
        <v>2735.4</v>
      </c>
      <c r="F108" s="152" t="s">
        <v>20</v>
      </c>
    </row>
    <row r="109" spans="1:6">
      <c r="A109" s="149">
        <v>44483</v>
      </c>
      <c r="B109" s="148">
        <v>44483.629004629627</v>
      </c>
      <c r="C109" s="115">
        <v>75</v>
      </c>
      <c r="D109" s="150">
        <v>91.18</v>
      </c>
      <c r="E109" s="151">
        <v>6838.5000000000009</v>
      </c>
      <c r="F109" s="152" t="s">
        <v>20</v>
      </c>
    </row>
    <row r="110" spans="1:6">
      <c r="A110" s="149">
        <v>44483</v>
      </c>
      <c r="B110" s="148">
        <v>44483.629004629627</v>
      </c>
      <c r="C110" s="115">
        <v>70</v>
      </c>
      <c r="D110" s="150">
        <v>91.18</v>
      </c>
      <c r="E110" s="151">
        <v>6382.6</v>
      </c>
      <c r="F110" s="152" t="s">
        <v>20</v>
      </c>
    </row>
    <row r="111" spans="1:6">
      <c r="A111" s="149">
        <v>44483</v>
      </c>
      <c r="B111" s="148">
        <v>44483.632592592592</v>
      </c>
      <c r="C111" s="115">
        <v>35</v>
      </c>
      <c r="D111" s="150">
        <v>91.2</v>
      </c>
      <c r="E111" s="151">
        <v>3192</v>
      </c>
      <c r="F111" s="152" t="s">
        <v>20</v>
      </c>
    </row>
    <row r="112" spans="1:6">
      <c r="A112" s="149">
        <v>44483</v>
      </c>
      <c r="B112" s="148">
        <v>44483.632592592592</v>
      </c>
      <c r="C112" s="115">
        <v>51</v>
      </c>
      <c r="D112" s="150">
        <v>91.2</v>
      </c>
      <c r="E112" s="151">
        <v>4651.2</v>
      </c>
      <c r="F112" s="152" t="s">
        <v>20</v>
      </c>
    </row>
    <row r="113" spans="1:6">
      <c r="A113" s="149">
        <v>44483</v>
      </c>
      <c r="B113" s="148">
        <v>44483.635428240741</v>
      </c>
      <c r="C113" s="115">
        <v>68</v>
      </c>
      <c r="D113" s="150">
        <v>91.28</v>
      </c>
      <c r="E113" s="151">
        <v>6207.04</v>
      </c>
      <c r="F113" s="152" t="s">
        <v>20</v>
      </c>
    </row>
    <row r="114" spans="1:6">
      <c r="A114" s="149">
        <v>44483</v>
      </c>
      <c r="B114" s="148">
        <v>44483.635428240741</v>
      </c>
      <c r="C114" s="115">
        <v>15</v>
      </c>
      <c r="D114" s="150">
        <v>91.28</v>
      </c>
      <c r="E114" s="151">
        <v>1369.2</v>
      </c>
      <c r="F114" s="152" t="s">
        <v>20</v>
      </c>
    </row>
    <row r="115" spans="1:6">
      <c r="A115" s="149">
        <v>44483</v>
      </c>
      <c r="B115" s="148">
        <v>44483.636689814812</v>
      </c>
      <c r="C115" s="115">
        <v>79</v>
      </c>
      <c r="D115" s="150">
        <v>91.22</v>
      </c>
      <c r="E115" s="151">
        <v>7206.38</v>
      </c>
      <c r="F115" s="152" t="s">
        <v>20</v>
      </c>
    </row>
    <row r="116" spans="1:6">
      <c r="A116" s="149">
        <v>44483</v>
      </c>
      <c r="B116" s="148">
        <v>44483.640694444446</v>
      </c>
      <c r="C116" s="115">
        <v>19</v>
      </c>
      <c r="D116" s="150">
        <v>91.32</v>
      </c>
      <c r="E116" s="151">
        <v>1735.08</v>
      </c>
      <c r="F116" s="152" t="s">
        <v>20</v>
      </c>
    </row>
    <row r="117" spans="1:6">
      <c r="A117" s="149">
        <v>44483</v>
      </c>
      <c r="B117" s="148">
        <v>44483.640694444446</v>
      </c>
      <c r="C117" s="115">
        <v>70</v>
      </c>
      <c r="D117" s="150">
        <v>91.32</v>
      </c>
      <c r="E117" s="151">
        <v>6392.4</v>
      </c>
      <c r="F117" s="152" t="s">
        <v>20</v>
      </c>
    </row>
    <row r="118" spans="1:6">
      <c r="A118" s="149">
        <v>44483</v>
      </c>
      <c r="B118" s="148">
        <v>44483.643645833334</v>
      </c>
      <c r="C118" s="115">
        <v>10</v>
      </c>
      <c r="D118" s="150">
        <v>91.38</v>
      </c>
      <c r="E118" s="151">
        <v>913.8</v>
      </c>
      <c r="F118" s="152" t="s">
        <v>20</v>
      </c>
    </row>
    <row r="119" spans="1:6">
      <c r="A119" s="149">
        <v>44483</v>
      </c>
      <c r="B119" s="148">
        <v>44483.643645833334</v>
      </c>
      <c r="C119" s="115">
        <v>70</v>
      </c>
      <c r="D119" s="150">
        <v>91.38</v>
      </c>
      <c r="E119" s="151">
        <v>6396.5999999999995</v>
      </c>
      <c r="F119" s="152" t="s">
        <v>20</v>
      </c>
    </row>
    <row r="120" spans="1:6">
      <c r="A120" s="149">
        <v>44483</v>
      </c>
      <c r="B120" s="148">
        <v>44483.644884259258</v>
      </c>
      <c r="C120" s="115">
        <v>49</v>
      </c>
      <c r="D120" s="150">
        <v>91.44</v>
      </c>
      <c r="E120" s="151">
        <v>4480.5599999999995</v>
      </c>
      <c r="F120" s="152" t="s">
        <v>20</v>
      </c>
    </row>
    <row r="121" spans="1:6">
      <c r="A121" s="149">
        <v>44483</v>
      </c>
      <c r="B121" s="148">
        <v>44483.644884259258</v>
      </c>
      <c r="C121" s="115">
        <v>31</v>
      </c>
      <c r="D121" s="150">
        <v>91.44</v>
      </c>
      <c r="E121" s="151">
        <v>2834.64</v>
      </c>
      <c r="F121" s="152" t="s">
        <v>20</v>
      </c>
    </row>
    <row r="122" spans="1:6">
      <c r="A122" s="149">
        <v>44483</v>
      </c>
      <c r="B122" s="148">
        <v>44483.645960648151</v>
      </c>
      <c r="C122" s="115">
        <v>36</v>
      </c>
      <c r="D122" s="150">
        <v>91.48</v>
      </c>
      <c r="E122" s="151">
        <v>3293.28</v>
      </c>
      <c r="F122" s="152" t="s">
        <v>20</v>
      </c>
    </row>
    <row r="123" spans="1:6">
      <c r="A123" s="149">
        <v>44483</v>
      </c>
      <c r="B123" s="148">
        <v>44483.645960648151</v>
      </c>
      <c r="C123" s="115">
        <v>52</v>
      </c>
      <c r="D123" s="150">
        <v>91.48</v>
      </c>
      <c r="E123" s="151">
        <v>4756.96</v>
      </c>
      <c r="F123" s="152" t="s">
        <v>20</v>
      </c>
    </row>
    <row r="124" spans="1:6">
      <c r="A124" s="149">
        <v>44483</v>
      </c>
      <c r="B124" s="148">
        <v>44483.647418981483</v>
      </c>
      <c r="C124" s="115">
        <v>78</v>
      </c>
      <c r="D124" s="150">
        <v>91.62</v>
      </c>
      <c r="E124" s="151">
        <v>7146.3600000000006</v>
      </c>
      <c r="F124" s="152" t="s">
        <v>20</v>
      </c>
    </row>
    <row r="125" spans="1:6">
      <c r="A125" s="149">
        <v>44483</v>
      </c>
      <c r="B125" s="148">
        <v>44483.647650462961</v>
      </c>
      <c r="C125" s="115">
        <v>111</v>
      </c>
      <c r="D125" s="150">
        <v>91.6</v>
      </c>
      <c r="E125" s="151">
        <v>10167.599999999999</v>
      </c>
      <c r="F125" s="152" t="s">
        <v>20</v>
      </c>
    </row>
    <row r="126" spans="1:6">
      <c r="A126" s="149">
        <v>44483</v>
      </c>
      <c r="B126" s="148">
        <v>44483.6481712963</v>
      </c>
      <c r="C126" s="115">
        <v>83</v>
      </c>
      <c r="D126" s="150">
        <v>91.6</v>
      </c>
      <c r="E126" s="151">
        <v>7602.7999999999993</v>
      </c>
      <c r="F126" s="152" t="s">
        <v>20</v>
      </c>
    </row>
    <row r="127" spans="1:6">
      <c r="A127" s="149">
        <v>44483</v>
      </c>
      <c r="B127" s="148">
        <v>44483.649305555555</v>
      </c>
      <c r="C127" s="115">
        <v>79</v>
      </c>
      <c r="D127" s="150">
        <v>91.58</v>
      </c>
      <c r="E127" s="151">
        <v>7234.82</v>
      </c>
      <c r="F127" s="152" t="s">
        <v>20</v>
      </c>
    </row>
    <row r="128" spans="1:6">
      <c r="A128" s="149">
        <v>44483</v>
      </c>
      <c r="B128" s="148">
        <v>44483.650937500002</v>
      </c>
      <c r="C128" s="115">
        <v>84</v>
      </c>
      <c r="D128" s="150">
        <v>91.46</v>
      </c>
      <c r="E128" s="151">
        <v>7682.6399999999994</v>
      </c>
      <c r="F128" s="152" t="s">
        <v>20</v>
      </c>
    </row>
    <row r="129" spans="1:6">
      <c r="A129" s="149">
        <v>44483</v>
      </c>
      <c r="B129" s="148">
        <v>44483.654456018521</v>
      </c>
      <c r="C129" s="115">
        <v>99</v>
      </c>
      <c r="D129" s="150">
        <v>91.74</v>
      </c>
      <c r="E129" s="151">
        <v>9082.26</v>
      </c>
      <c r="F129" s="152" t="s">
        <v>20</v>
      </c>
    </row>
    <row r="130" spans="1:6">
      <c r="A130" s="149">
        <v>44483</v>
      </c>
      <c r="B130" s="148">
        <v>44483.655381944445</v>
      </c>
      <c r="C130" s="115">
        <v>76</v>
      </c>
      <c r="D130" s="150">
        <v>91.64</v>
      </c>
      <c r="E130" s="151">
        <v>6964.64</v>
      </c>
      <c r="F130" s="152" t="s">
        <v>20</v>
      </c>
    </row>
    <row r="131" spans="1:6">
      <c r="A131" s="149">
        <v>44483</v>
      </c>
      <c r="B131" s="148">
        <v>44483.657847222225</v>
      </c>
      <c r="C131" s="115">
        <v>83</v>
      </c>
      <c r="D131" s="150">
        <v>91.7</v>
      </c>
      <c r="E131" s="151">
        <v>7611.1</v>
      </c>
      <c r="F131" s="152" t="s">
        <v>20</v>
      </c>
    </row>
    <row r="132" spans="1:6">
      <c r="A132" s="149">
        <v>44483</v>
      </c>
      <c r="B132" s="148">
        <v>44483.659317129626</v>
      </c>
      <c r="C132" s="115">
        <v>89</v>
      </c>
      <c r="D132" s="150">
        <v>91.68</v>
      </c>
      <c r="E132" s="151">
        <v>8159.52</v>
      </c>
      <c r="F132" s="152" t="s">
        <v>20</v>
      </c>
    </row>
    <row r="133" spans="1:6">
      <c r="A133" s="149">
        <v>44483</v>
      </c>
      <c r="B133" s="148">
        <v>44483.66065972222</v>
      </c>
      <c r="C133" s="115">
        <v>36</v>
      </c>
      <c r="D133" s="150">
        <v>91.58</v>
      </c>
      <c r="E133" s="151">
        <v>3296.88</v>
      </c>
      <c r="F133" s="152" t="s">
        <v>20</v>
      </c>
    </row>
    <row r="134" spans="1:6">
      <c r="A134" s="149">
        <v>44483</v>
      </c>
      <c r="B134" s="148">
        <v>44483.66065972222</v>
      </c>
      <c r="C134" s="115">
        <v>43</v>
      </c>
      <c r="D134" s="150">
        <v>91.58</v>
      </c>
      <c r="E134" s="151">
        <v>3937.94</v>
      </c>
      <c r="F134" s="152" t="s">
        <v>20</v>
      </c>
    </row>
    <row r="135" spans="1:6">
      <c r="A135" s="149">
        <v>44483</v>
      </c>
      <c r="B135" s="148">
        <v>44483.662766203706</v>
      </c>
      <c r="C135" s="115">
        <v>38</v>
      </c>
      <c r="D135" s="150">
        <v>91.7</v>
      </c>
      <c r="E135" s="151">
        <v>3484.6</v>
      </c>
      <c r="F135" s="152" t="s">
        <v>20</v>
      </c>
    </row>
    <row r="136" spans="1:6">
      <c r="A136" s="149">
        <v>44483</v>
      </c>
      <c r="B136" s="148">
        <v>44483.662766203706</v>
      </c>
      <c r="C136" s="115">
        <v>23</v>
      </c>
      <c r="D136" s="150">
        <v>91.7</v>
      </c>
      <c r="E136" s="151">
        <v>2109.1</v>
      </c>
      <c r="F136" s="152" t="s">
        <v>20</v>
      </c>
    </row>
    <row r="137" spans="1:6">
      <c r="A137" s="149">
        <v>44483</v>
      </c>
      <c r="B137" s="148">
        <v>44483.662766203706</v>
      </c>
      <c r="C137" s="115">
        <v>34</v>
      </c>
      <c r="D137" s="150">
        <v>91.7</v>
      </c>
      <c r="E137" s="151">
        <v>3117.8</v>
      </c>
      <c r="F137" s="152" t="s">
        <v>20</v>
      </c>
    </row>
    <row r="138" spans="1:6">
      <c r="A138" s="149">
        <v>44483</v>
      </c>
      <c r="B138" s="148">
        <v>44483.663877314815</v>
      </c>
      <c r="C138" s="115">
        <v>15</v>
      </c>
      <c r="D138" s="150">
        <v>91.7</v>
      </c>
      <c r="E138" s="151">
        <v>1375.5</v>
      </c>
      <c r="F138" s="152" t="s">
        <v>20</v>
      </c>
    </row>
    <row r="139" spans="1:6">
      <c r="A139" s="149">
        <v>44483</v>
      </c>
      <c r="B139" s="148">
        <v>44483.663877314815</v>
      </c>
      <c r="C139" s="115">
        <v>68</v>
      </c>
      <c r="D139" s="150">
        <v>91.7</v>
      </c>
      <c r="E139" s="151">
        <v>6235.6</v>
      </c>
      <c r="F139" s="152" t="s">
        <v>20</v>
      </c>
    </row>
    <row r="140" spans="1:6">
      <c r="A140" s="149">
        <v>44483</v>
      </c>
      <c r="B140" s="148">
        <v>44483.66605324074</v>
      </c>
      <c r="C140" s="115">
        <v>82</v>
      </c>
      <c r="D140" s="150">
        <v>91.76</v>
      </c>
      <c r="E140" s="151">
        <v>7524.3200000000006</v>
      </c>
      <c r="F140" s="152" t="s">
        <v>20</v>
      </c>
    </row>
    <row r="141" spans="1:6">
      <c r="A141" s="149">
        <v>44483</v>
      </c>
      <c r="B141" s="148">
        <v>44483.668344907404</v>
      </c>
      <c r="C141" s="115">
        <v>98</v>
      </c>
      <c r="D141" s="150">
        <v>91.82</v>
      </c>
      <c r="E141" s="151">
        <v>8998.3599999999988</v>
      </c>
      <c r="F141" s="152" t="s">
        <v>20</v>
      </c>
    </row>
    <row r="142" spans="1:6">
      <c r="A142" s="149">
        <v>44483</v>
      </c>
      <c r="B142" s="148">
        <v>44483.670034722221</v>
      </c>
      <c r="C142" s="115">
        <v>20</v>
      </c>
      <c r="D142" s="150">
        <v>91.72</v>
      </c>
      <c r="E142" s="151">
        <v>1834.4</v>
      </c>
      <c r="F142" s="152" t="s">
        <v>20</v>
      </c>
    </row>
    <row r="143" spans="1:6">
      <c r="A143" s="149">
        <v>44483</v>
      </c>
      <c r="B143" s="148">
        <v>44483.670208333337</v>
      </c>
      <c r="C143" s="115">
        <v>69</v>
      </c>
      <c r="D143" s="150">
        <v>91.68</v>
      </c>
      <c r="E143" s="151">
        <v>6325.92</v>
      </c>
      <c r="F143" s="152" t="s">
        <v>20</v>
      </c>
    </row>
    <row r="144" spans="1:6">
      <c r="A144" s="149">
        <v>44483</v>
      </c>
      <c r="B144" s="148">
        <v>44483.670208333337</v>
      </c>
      <c r="C144" s="115">
        <v>5</v>
      </c>
      <c r="D144" s="150">
        <v>91.68</v>
      </c>
      <c r="E144" s="151">
        <v>458.40000000000003</v>
      </c>
      <c r="F144" s="152" t="s">
        <v>20</v>
      </c>
    </row>
    <row r="145" spans="1:6">
      <c r="A145" s="149">
        <v>44483</v>
      </c>
      <c r="B145" s="148">
        <v>44483.670208333337</v>
      </c>
      <c r="C145" s="115">
        <v>80</v>
      </c>
      <c r="D145" s="150">
        <v>91.68</v>
      </c>
      <c r="E145" s="151">
        <v>7334.4000000000005</v>
      </c>
      <c r="F145" s="152" t="s">
        <v>20</v>
      </c>
    </row>
    <row r="146" spans="1:6">
      <c r="A146" s="149">
        <v>44483</v>
      </c>
      <c r="B146" s="148">
        <v>44483.672037037039</v>
      </c>
      <c r="C146" s="115">
        <v>10</v>
      </c>
      <c r="D146" s="150">
        <v>91.68</v>
      </c>
      <c r="E146" s="151">
        <v>916.80000000000007</v>
      </c>
      <c r="F146" s="152" t="s">
        <v>20</v>
      </c>
    </row>
    <row r="147" spans="1:6">
      <c r="A147" s="149">
        <v>44483</v>
      </c>
      <c r="B147" s="148">
        <v>44483.67460648148</v>
      </c>
      <c r="C147" s="115">
        <v>80</v>
      </c>
      <c r="D147" s="150">
        <v>91.78</v>
      </c>
      <c r="E147" s="151">
        <v>7342.4</v>
      </c>
      <c r="F147" s="152" t="s">
        <v>20</v>
      </c>
    </row>
    <row r="148" spans="1:6">
      <c r="A148" s="149">
        <v>44483</v>
      </c>
      <c r="B148" s="148">
        <v>44483.675613425927</v>
      </c>
      <c r="C148" s="115">
        <v>77</v>
      </c>
      <c r="D148" s="150">
        <v>91.76</v>
      </c>
      <c r="E148" s="151">
        <v>7065.52</v>
      </c>
      <c r="F148" s="152" t="s">
        <v>20</v>
      </c>
    </row>
    <row r="149" spans="1:6">
      <c r="A149" s="149">
        <v>44483</v>
      </c>
      <c r="B149" s="148">
        <v>44483.678773148145</v>
      </c>
      <c r="C149" s="115">
        <v>89</v>
      </c>
      <c r="D149" s="150">
        <v>91.78</v>
      </c>
      <c r="E149" s="151">
        <v>8168.42</v>
      </c>
      <c r="F149" s="152" t="s">
        <v>20</v>
      </c>
    </row>
    <row r="150" spans="1:6">
      <c r="A150" s="149">
        <v>44483</v>
      </c>
      <c r="B150" s="148">
        <v>44483.679085648146</v>
      </c>
      <c r="C150" s="115">
        <v>89</v>
      </c>
      <c r="D150" s="150">
        <v>91.78</v>
      </c>
      <c r="E150" s="151">
        <v>8168.42</v>
      </c>
      <c r="F150" s="152" t="s">
        <v>20</v>
      </c>
    </row>
    <row r="151" spans="1:6">
      <c r="A151" s="149">
        <v>44483</v>
      </c>
      <c r="B151" s="148">
        <v>44483.681805555556</v>
      </c>
      <c r="C151" s="115">
        <v>90</v>
      </c>
      <c r="D151" s="150">
        <v>91.8</v>
      </c>
      <c r="E151" s="151">
        <v>8262</v>
      </c>
      <c r="F151" s="152" t="s">
        <v>20</v>
      </c>
    </row>
    <row r="152" spans="1:6">
      <c r="A152" s="149">
        <v>44483</v>
      </c>
      <c r="B152" s="148">
        <v>44483.682997685188</v>
      </c>
      <c r="C152" s="115">
        <v>78</v>
      </c>
      <c r="D152" s="150">
        <v>91.78</v>
      </c>
      <c r="E152" s="151">
        <v>7158.84</v>
      </c>
      <c r="F152" s="152" t="s">
        <v>20</v>
      </c>
    </row>
    <row r="153" spans="1:6">
      <c r="A153" s="149">
        <v>44483</v>
      </c>
      <c r="B153" s="148">
        <v>44483.685428240744</v>
      </c>
      <c r="C153" s="115">
        <v>77</v>
      </c>
      <c r="D153" s="150">
        <v>91.82</v>
      </c>
      <c r="E153" s="151">
        <v>7070.1399999999994</v>
      </c>
      <c r="F153" s="152" t="s">
        <v>20</v>
      </c>
    </row>
    <row r="154" spans="1:6">
      <c r="A154" s="149">
        <v>44483</v>
      </c>
      <c r="B154" s="148">
        <v>44483.685428240744</v>
      </c>
      <c r="C154" s="115">
        <v>78</v>
      </c>
      <c r="D154" s="150">
        <v>91.84</v>
      </c>
      <c r="E154" s="151">
        <v>7163.52</v>
      </c>
      <c r="F154" s="152" t="s">
        <v>20</v>
      </c>
    </row>
    <row r="155" spans="1:6">
      <c r="A155" s="149">
        <v>44483</v>
      </c>
      <c r="B155" s="148">
        <v>44483.687847222223</v>
      </c>
      <c r="C155" s="115">
        <v>91</v>
      </c>
      <c r="D155" s="150">
        <v>91.7</v>
      </c>
      <c r="E155" s="151">
        <v>8344.7000000000007</v>
      </c>
      <c r="F155" s="152" t="s">
        <v>20</v>
      </c>
    </row>
    <row r="156" spans="1:6">
      <c r="A156" s="149">
        <v>44483</v>
      </c>
      <c r="B156" s="148">
        <v>44483.692777777775</v>
      </c>
      <c r="C156" s="115">
        <v>69</v>
      </c>
      <c r="D156" s="150">
        <v>91.74</v>
      </c>
      <c r="E156" s="151">
        <v>6330.0599999999995</v>
      </c>
      <c r="F156" s="152" t="s">
        <v>20</v>
      </c>
    </row>
    <row r="157" spans="1:6">
      <c r="A157" s="149">
        <v>44483</v>
      </c>
      <c r="B157" s="148">
        <v>44483.693622685183</v>
      </c>
      <c r="C157" s="115">
        <v>21</v>
      </c>
      <c r="D157" s="150">
        <v>91.76</v>
      </c>
      <c r="E157" s="151">
        <v>1926.96</v>
      </c>
      <c r="F157" s="152" t="s">
        <v>20</v>
      </c>
    </row>
    <row r="158" spans="1:6">
      <c r="A158" s="149">
        <v>44483</v>
      </c>
      <c r="B158" s="148">
        <v>44483.693622685183</v>
      </c>
      <c r="C158" s="115">
        <v>10</v>
      </c>
      <c r="D158" s="150">
        <v>91.76</v>
      </c>
      <c r="E158" s="151">
        <v>917.6</v>
      </c>
      <c r="F158" s="152" t="s">
        <v>20</v>
      </c>
    </row>
    <row r="159" spans="1:6">
      <c r="A159" s="149">
        <v>44483</v>
      </c>
      <c r="B159" s="148">
        <v>44483.693622685183</v>
      </c>
      <c r="C159" s="115">
        <v>48</v>
      </c>
      <c r="D159" s="150">
        <v>91.76</v>
      </c>
      <c r="E159" s="151">
        <v>4404.4800000000005</v>
      </c>
      <c r="F159" s="152" t="s">
        <v>20</v>
      </c>
    </row>
    <row r="160" spans="1:6">
      <c r="A160" s="149">
        <v>44483</v>
      </c>
      <c r="B160" s="148">
        <v>44483.695115740738</v>
      </c>
      <c r="C160" s="115">
        <v>81</v>
      </c>
      <c r="D160" s="150">
        <v>91.72</v>
      </c>
      <c r="E160" s="151">
        <v>7429.32</v>
      </c>
      <c r="F160" s="152" t="s">
        <v>20</v>
      </c>
    </row>
    <row r="161" spans="1:6">
      <c r="A161" s="149">
        <v>44483</v>
      </c>
      <c r="B161" s="148">
        <v>44483.695115740738</v>
      </c>
      <c r="C161" s="115">
        <v>79</v>
      </c>
      <c r="D161" s="150">
        <v>91.74</v>
      </c>
      <c r="E161" s="151">
        <v>7247.46</v>
      </c>
      <c r="F161" s="152" t="s">
        <v>20</v>
      </c>
    </row>
    <row r="162" spans="1:6">
      <c r="A162" s="149">
        <v>44483</v>
      </c>
      <c r="B162" s="148">
        <v>44483.698368055557</v>
      </c>
      <c r="C162" s="115">
        <v>92</v>
      </c>
      <c r="D162" s="150">
        <v>91.74</v>
      </c>
      <c r="E162" s="151">
        <v>8440.08</v>
      </c>
      <c r="F162" s="152" t="s">
        <v>20</v>
      </c>
    </row>
    <row r="163" spans="1:6">
      <c r="A163" s="149">
        <v>44483</v>
      </c>
      <c r="B163" s="148">
        <v>44483.702233796299</v>
      </c>
      <c r="C163" s="115">
        <v>89</v>
      </c>
      <c r="D163" s="150">
        <v>91.84</v>
      </c>
      <c r="E163" s="151">
        <v>8173.76</v>
      </c>
      <c r="F163" s="152" t="s">
        <v>20</v>
      </c>
    </row>
    <row r="164" spans="1:6">
      <c r="A164" s="149">
        <v>44483</v>
      </c>
      <c r="B164" s="148">
        <v>44483.704039351855</v>
      </c>
      <c r="C164" s="115">
        <v>101</v>
      </c>
      <c r="D164" s="150">
        <v>91.84</v>
      </c>
      <c r="E164" s="151">
        <v>9275.84</v>
      </c>
      <c r="F164" s="152" t="s">
        <v>20</v>
      </c>
    </row>
    <row r="165" spans="1:6">
      <c r="A165" s="149">
        <v>44483</v>
      </c>
      <c r="B165" s="148">
        <v>44483.706608796296</v>
      </c>
      <c r="C165" s="115">
        <v>78</v>
      </c>
      <c r="D165" s="150">
        <v>91.86</v>
      </c>
      <c r="E165" s="151">
        <v>7165.08</v>
      </c>
      <c r="F165" s="152" t="s">
        <v>20</v>
      </c>
    </row>
    <row r="166" spans="1:6">
      <c r="A166" s="149">
        <v>44483</v>
      </c>
      <c r="B166" s="148">
        <v>44483.709976851853</v>
      </c>
      <c r="C166" s="115">
        <v>43</v>
      </c>
      <c r="D166" s="150">
        <v>91.82</v>
      </c>
      <c r="E166" s="151">
        <v>3948.2599999999998</v>
      </c>
      <c r="F166" s="152" t="s">
        <v>20</v>
      </c>
    </row>
    <row r="167" spans="1:6">
      <c r="A167" s="149">
        <v>44483</v>
      </c>
      <c r="B167" s="148">
        <v>44483.709976851853</v>
      </c>
      <c r="C167" s="115">
        <v>196</v>
      </c>
      <c r="D167" s="150">
        <v>91.82</v>
      </c>
      <c r="E167" s="151">
        <v>17996.719999999998</v>
      </c>
      <c r="F167" s="152" t="s">
        <v>20</v>
      </c>
    </row>
    <row r="168" spans="1:6">
      <c r="A168" s="149">
        <v>44483</v>
      </c>
      <c r="B168" s="148">
        <v>44483.713738425926</v>
      </c>
      <c r="C168" s="115">
        <v>69</v>
      </c>
      <c r="D168" s="150">
        <v>91.92</v>
      </c>
      <c r="E168" s="151">
        <v>6342.4800000000005</v>
      </c>
      <c r="F168" s="152" t="s">
        <v>20</v>
      </c>
    </row>
    <row r="169" spans="1:6">
      <c r="A169" s="149">
        <v>44483</v>
      </c>
      <c r="B169" s="148">
        <v>44483.713738425926</v>
      </c>
      <c r="C169" s="115">
        <v>91</v>
      </c>
      <c r="D169" s="150">
        <v>91.92</v>
      </c>
      <c r="E169" s="151">
        <v>8364.7199999999993</v>
      </c>
      <c r="F169" s="152" t="s">
        <v>20</v>
      </c>
    </row>
    <row r="170" spans="1:6">
      <c r="A170" s="149">
        <v>44483</v>
      </c>
      <c r="B170" s="148">
        <v>44483.713738425926</v>
      </c>
      <c r="C170" s="115">
        <v>23</v>
      </c>
      <c r="D170" s="150">
        <v>91.92</v>
      </c>
      <c r="E170" s="151">
        <v>2114.16</v>
      </c>
      <c r="F170" s="152" t="s">
        <v>20</v>
      </c>
    </row>
    <row r="171" spans="1:6">
      <c r="A171" s="149">
        <v>44483</v>
      </c>
      <c r="B171" s="148">
        <v>44483.71534722222</v>
      </c>
      <c r="C171" s="115">
        <v>92</v>
      </c>
      <c r="D171" s="150">
        <v>91.9</v>
      </c>
      <c r="E171" s="151">
        <v>8454.8000000000011</v>
      </c>
      <c r="F171" s="152" t="s">
        <v>20</v>
      </c>
    </row>
    <row r="172" spans="1:6">
      <c r="A172" s="149">
        <v>44483</v>
      </c>
      <c r="B172" s="148">
        <v>44483.718148148146</v>
      </c>
      <c r="C172" s="115">
        <v>145</v>
      </c>
      <c r="D172" s="150">
        <v>91.94</v>
      </c>
      <c r="E172" s="151">
        <v>13331.3</v>
      </c>
      <c r="F172" s="152" t="s">
        <v>20</v>
      </c>
    </row>
    <row r="173" spans="1:6">
      <c r="A173" s="149">
        <v>44483</v>
      </c>
      <c r="B173" s="148">
        <v>44483.720868055556</v>
      </c>
      <c r="C173" s="115">
        <v>36</v>
      </c>
      <c r="D173" s="150">
        <v>91.94</v>
      </c>
      <c r="E173" s="151">
        <v>3309.84</v>
      </c>
      <c r="F173" s="152" t="s">
        <v>20</v>
      </c>
    </row>
    <row r="174" spans="1:6">
      <c r="A174" s="149">
        <v>44483</v>
      </c>
      <c r="B174" s="148">
        <v>44483.720949074072</v>
      </c>
      <c r="C174" s="115">
        <v>2</v>
      </c>
      <c r="D174" s="150">
        <v>91.94</v>
      </c>
      <c r="E174" s="151">
        <v>183.88</v>
      </c>
      <c r="F174" s="152" t="s">
        <v>20</v>
      </c>
    </row>
    <row r="175" spans="1:6">
      <c r="A175" s="149">
        <v>44483</v>
      </c>
      <c r="B175" s="148">
        <v>44483.720949074072</v>
      </c>
      <c r="C175" s="115">
        <v>3</v>
      </c>
      <c r="D175" s="150">
        <v>91.94</v>
      </c>
      <c r="E175" s="151">
        <v>275.82</v>
      </c>
      <c r="F175" s="152" t="s">
        <v>20</v>
      </c>
    </row>
    <row r="176" spans="1:6">
      <c r="A176" s="149">
        <v>44483</v>
      </c>
      <c r="B176" s="148">
        <v>44483.720972222225</v>
      </c>
      <c r="C176" s="115">
        <v>3</v>
      </c>
      <c r="D176" s="150">
        <v>91.94</v>
      </c>
      <c r="E176" s="151">
        <v>275.82</v>
      </c>
      <c r="F176" s="152" t="s">
        <v>20</v>
      </c>
    </row>
    <row r="177" spans="1:6">
      <c r="A177" s="149">
        <v>44483</v>
      </c>
      <c r="B177" s="148">
        <v>44483.724780092591</v>
      </c>
      <c r="C177" s="115">
        <v>89</v>
      </c>
      <c r="D177" s="150">
        <v>91.98</v>
      </c>
      <c r="E177" s="151">
        <v>8186.22</v>
      </c>
      <c r="F177" s="152" t="s">
        <v>20</v>
      </c>
    </row>
    <row r="178" spans="1:6">
      <c r="A178" s="149">
        <v>44484</v>
      </c>
      <c r="B178" s="148">
        <v>44484.376122685186</v>
      </c>
      <c r="C178" s="115">
        <v>34</v>
      </c>
      <c r="D178" s="150">
        <v>91.54</v>
      </c>
      <c r="E178" s="151">
        <v>3112.36</v>
      </c>
      <c r="F178" s="152" t="s">
        <v>20</v>
      </c>
    </row>
    <row r="179" spans="1:6">
      <c r="A179" s="149">
        <v>44484</v>
      </c>
      <c r="B179" s="148">
        <v>44484.376122685186</v>
      </c>
      <c r="C179" s="115">
        <v>78</v>
      </c>
      <c r="D179" s="150">
        <v>91.54</v>
      </c>
      <c r="E179" s="151">
        <v>7140.1200000000008</v>
      </c>
      <c r="F179" s="152" t="s">
        <v>20</v>
      </c>
    </row>
    <row r="180" spans="1:6">
      <c r="A180" s="149">
        <v>44484</v>
      </c>
      <c r="B180" s="148">
        <v>44484.376122685186</v>
      </c>
      <c r="C180" s="115">
        <v>48</v>
      </c>
      <c r="D180" s="150">
        <v>91.54</v>
      </c>
      <c r="E180" s="151">
        <v>4393.92</v>
      </c>
      <c r="F180" s="152" t="s">
        <v>20</v>
      </c>
    </row>
    <row r="181" spans="1:6">
      <c r="A181" s="149">
        <v>44484</v>
      </c>
      <c r="B181" s="148">
        <v>44484.377997685187</v>
      </c>
      <c r="C181" s="115">
        <v>82</v>
      </c>
      <c r="D181" s="150">
        <v>91.36</v>
      </c>
      <c r="E181" s="151">
        <v>7491.5199999999995</v>
      </c>
      <c r="F181" s="152" t="s">
        <v>20</v>
      </c>
    </row>
    <row r="182" spans="1:6">
      <c r="A182" s="149">
        <v>44484</v>
      </c>
      <c r="B182" s="148">
        <v>44484.380833333336</v>
      </c>
      <c r="C182" s="115">
        <v>78</v>
      </c>
      <c r="D182" s="150">
        <v>91.68</v>
      </c>
      <c r="E182" s="151">
        <v>7151.0400000000009</v>
      </c>
      <c r="F182" s="152" t="s">
        <v>20</v>
      </c>
    </row>
    <row r="183" spans="1:6">
      <c r="A183" s="149">
        <v>44484</v>
      </c>
      <c r="B183" s="148">
        <v>44484.381921296299</v>
      </c>
      <c r="C183" s="115">
        <v>57</v>
      </c>
      <c r="D183" s="150">
        <v>91.72</v>
      </c>
      <c r="E183" s="151">
        <v>5228.04</v>
      </c>
      <c r="F183" s="152" t="s">
        <v>20</v>
      </c>
    </row>
    <row r="184" spans="1:6">
      <c r="A184" s="149">
        <v>44484</v>
      </c>
      <c r="B184" s="148">
        <v>44484.383599537039</v>
      </c>
      <c r="C184" s="115">
        <v>78</v>
      </c>
      <c r="D184" s="150">
        <v>91.6</v>
      </c>
      <c r="E184" s="151">
        <v>7144.7999999999993</v>
      </c>
      <c r="F184" s="152" t="s">
        <v>20</v>
      </c>
    </row>
    <row r="185" spans="1:6">
      <c r="A185" s="149">
        <v>44484</v>
      </c>
      <c r="B185" s="148">
        <v>44484.384872685187</v>
      </c>
      <c r="C185" s="115">
        <v>83</v>
      </c>
      <c r="D185" s="150">
        <v>91.52</v>
      </c>
      <c r="E185" s="151">
        <v>7596.16</v>
      </c>
      <c r="F185" s="152" t="s">
        <v>20</v>
      </c>
    </row>
    <row r="186" spans="1:6">
      <c r="A186" s="149">
        <v>44484</v>
      </c>
      <c r="B186" s="148">
        <v>44484.386759259258</v>
      </c>
      <c r="C186" s="115">
        <v>77</v>
      </c>
      <c r="D186" s="150">
        <v>91.66</v>
      </c>
      <c r="E186" s="151">
        <v>7057.82</v>
      </c>
      <c r="F186" s="152" t="s">
        <v>20</v>
      </c>
    </row>
    <row r="187" spans="1:6">
      <c r="A187" s="149">
        <v>44484</v>
      </c>
      <c r="B187" s="148">
        <v>44484.388680555552</v>
      </c>
      <c r="C187" s="115">
        <v>80</v>
      </c>
      <c r="D187" s="150">
        <v>91.56</v>
      </c>
      <c r="E187" s="151">
        <v>7324.8</v>
      </c>
      <c r="F187" s="152" t="s">
        <v>20</v>
      </c>
    </row>
    <row r="188" spans="1:6">
      <c r="A188" s="149">
        <v>44484</v>
      </c>
      <c r="B188" s="148">
        <v>44484.393159722225</v>
      </c>
      <c r="C188" s="115">
        <v>156</v>
      </c>
      <c r="D188" s="150">
        <v>91.7</v>
      </c>
      <c r="E188" s="151">
        <v>14305.2</v>
      </c>
      <c r="F188" s="152" t="s">
        <v>20</v>
      </c>
    </row>
    <row r="189" spans="1:6">
      <c r="A189" s="149">
        <v>44484</v>
      </c>
      <c r="B189" s="148">
        <v>44484.395243055558</v>
      </c>
      <c r="C189" s="115">
        <v>16</v>
      </c>
      <c r="D189" s="150">
        <v>91.56</v>
      </c>
      <c r="E189" s="151">
        <v>1464.96</v>
      </c>
      <c r="F189" s="152" t="s">
        <v>20</v>
      </c>
    </row>
    <row r="190" spans="1:6">
      <c r="A190" s="149">
        <v>44484</v>
      </c>
      <c r="B190" s="148">
        <v>44484.395243055558</v>
      </c>
      <c r="C190" s="115">
        <v>66</v>
      </c>
      <c r="D190" s="150">
        <v>91.56</v>
      </c>
      <c r="E190" s="151">
        <v>6042.96</v>
      </c>
      <c r="F190" s="152" t="s">
        <v>20</v>
      </c>
    </row>
    <row r="191" spans="1:6">
      <c r="A191" s="149">
        <v>44484</v>
      </c>
      <c r="B191" s="148">
        <v>44484.399513888886</v>
      </c>
      <c r="C191" s="115">
        <v>78</v>
      </c>
      <c r="D191" s="150">
        <v>91.4</v>
      </c>
      <c r="E191" s="151">
        <v>7129.2000000000007</v>
      </c>
      <c r="F191" s="152" t="s">
        <v>20</v>
      </c>
    </row>
    <row r="192" spans="1:6">
      <c r="A192" s="149">
        <v>44484</v>
      </c>
      <c r="B192" s="148">
        <v>44484.403506944444</v>
      </c>
      <c r="C192" s="115">
        <v>57</v>
      </c>
      <c r="D192" s="150">
        <v>91.54</v>
      </c>
      <c r="E192" s="151">
        <v>5217.7800000000007</v>
      </c>
      <c r="F192" s="152" t="s">
        <v>20</v>
      </c>
    </row>
    <row r="193" spans="1:6">
      <c r="A193" s="149">
        <v>44484</v>
      </c>
      <c r="B193" s="148">
        <v>44484.403506944444</v>
      </c>
      <c r="C193" s="115">
        <v>144</v>
      </c>
      <c r="D193" s="150">
        <v>91.54</v>
      </c>
      <c r="E193" s="151">
        <v>13181.76</v>
      </c>
      <c r="F193" s="152" t="s">
        <v>20</v>
      </c>
    </row>
    <row r="194" spans="1:6">
      <c r="A194" s="149">
        <v>44484</v>
      </c>
      <c r="B194" s="148">
        <v>44484.407094907408</v>
      </c>
      <c r="C194" s="115">
        <v>40</v>
      </c>
      <c r="D194" s="150">
        <v>91.44</v>
      </c>
      <c r="E194" s="151">
        <v>3657.6</v>
      </c>
      <c r="F194" s="152" t="s">
        <v>20</v>
      </c>
    </row>
    <row r="195" spans="1:6">
      <c r="A195" s="149">
        <v>44484</v>
      </c>
      <c r="B195" s="148">
        <v>44484.407094907408</v>
      </c>
      <c r="C195" s="115">
        <v>43</v>
      </c>
      <c r="D195" s="150">
        <v>91.44</v>
      </c>
      <c r="E195" s="151">
        <v>3931.92</v>
      </c>
      <c r="F195" s="152" t="s">
        <v>20</v>
      </c>
    </row>
    <row r="196" spans="1:6">
      <c r="A196" s="149">
        <v>44484</v>
      </c>
      <c r="B196" s="148">
        <v>44484.412106481483</v>
      </c>
      <c r="C196" s="115">
        <v>63</v>
      </c>
      <c r="D196" s="150">
        <v>91.5</v>
      </c>
      <c r="E196" s="151">
        <v>5764.5</v>
      </c>
      <c r="F196" s="152" t="s">
        <v>20</v>
      </c>
    </row>
    <row r="197" spans="1:6">
      <c r="A197" s="149">
        <v>44484</v>
      </c>
      <c r="B197" s="148">
        <v>44484.413032407407</v>
      </c>
      <c r="C197" s="115">
        <v>80</v>
      </c>
      <c r="D197" s="150">
        <v>91.48</v>
      </c>
      <c r="E197" s="151">
        <v>7318.4000000000005</v>
      </c>
      <c r="F197" s="152" t="s">
        <v>20</v>
      </c>
    </row>
    <row r="198" spans="1:6">
      <c r="A198" s="149">
        <v>44484</v>
      </c>
      <c r="B198" s="148">
        <v>44484.413252314815</v>
      </c>
      <c r="C198" s="115">
        <v>1</v>
      </c>
      <c r="D198" s="150">
        <v>91.46</v>
      </c>
      <c r="E198" s="151">
        <v>91.46</v>
      </c>
      <c r="F198" s="152" t="s">
        <v>20</v>
      </c>
    </row>
    <row r="199" spans="1:6">
      <c r="A199" s="149">
        <v>44484</v>
      </c>
      <c r="B199" s="148">
        <v>44484.413252314815</v>
      </c>
      <c r="C199" s="115">
        <v>79</v>
      </c>
      <c r="D199" s="150">
        <v>91.46</v>
      </c>
      <c r="E199" s="151">
        <v>7225.3399999999992</v>
      </c>
      <c r="F199" s="152" t="s">
        <v>20</v>
      </c>
    </row>
    <row r="200" spans="1:6">
      <c r="A200" s="149">
        <v>44484</v>
      </c>
      <c r="B200" s="148">
        <v>44484.417905092596</v>
      </c>
      <c r="C200" s="115">
        <v>78</v>
      </c>
      <c r="D200" s="150">
        <v>91.48</v>
      </c>
      <c r="E200" s="151">
        <v>7135.4400000000005</v>
      </c>
      <c r="F200" s="152" t="s">
        <v>20</v>
      </c>
    </row>
    <row r="201" spans="1:6">
      <c r="A201" s="149">
        <v>44484</v>
      </c>
      <c r="B201" s="148">
        <v>44484.42050925926</v>
      </c>
      <c r="C201" s="115">
        <v>56</v>
      </c>
      <c r="D201" s="150">
        <v>91.5</v>
      </c>
      <c r="E201" s="151">
        <v>5124</v>
      </c>
      <c r="F201" s="152" t="s">
        <v>20</v>
      </c>
    </row>
    <row r="202" spans="1:6">
      <c r="A202" s="149">
        <v>44484</v>
      </c>
      <c r="B202" s="148">
        <v>44484.42050925926</v>
      </c>
      <c r="C202" s="115">
        <v>25</v>
      </c>
      <c r="D202" s="150">
        <v>91.5</v>
      </c>
      <c r="E202" s="151">
        <v>2287.5</v>
      </c>
      <c r="F202" s="152" t="s">
        <v>20</v>
      </c>
    </row>
    <row r="203" spans="1:6">
      <c r="A203" s="149">
        <v>44484</v>
      </c>
      <c r="B203" s="148">
        <v>44484.423032407409</v>
      </c>
      <c r="C203" s="115">
        <v>78</v>
      </c>
      <c r="D203" s="150">
        <v>91.46</v>
      </c>
      <c r="E203" s="151">
        <v>7133.8799999999992</v>
      </c>
      <c r="F203" s="152" t="s">
        <v>20</v>
      </c>
    </row>
    <row r="204" spans="1:6">
      <c r="A204" s="149">
        <v>44484</v>
      </c>
      <c r="B204" s="148">
        <v>44484.423275462963</v>
      </c>
      <c r="C204" s="115">
        <v>150</v>
      </c>
      <c r="D204" s="150">
        <v>91.46</v>
      </c>
      <c r="E204" s="151">
        <v>13718.999999999998</v>
      </c>
      <c r="F204" s="152" t="s">
        <v>20</v>
      </c>
    </row>
    <row r="205" spans="1:6">
      <c r="A205" s="149">
        <v>44484</v>
      </c>
      <c r="B205" s="148">
        <v>44484.428240740737</v>
      </c>
      <c r="C205" s="115">
        <v>81</v>
      </c>
      <c r="D205" s="150">
        <v>91.42</v>
      </c>
      <c r="E205" s="151">
        <v>7405.02</v>
      </c>
      <c r="F205" s="152" t="s">
        <v>20</v>
      </c>
    </row>
    <row r="206" spans="1:6">
      <c r="A206" s="149">
        <v>44484</v>
      </c>
      <c r="B206" s="148">
        <v>44484.430879629632</v>
      </c>
      <c r="C206" s="115">
        <v>26</v>
      </c>
      <c r="D206" s="150">
        <v>91.4</v>
      </c>
      <c r="E206" s="151">
        <v>2376.4</v>
      </c>
      <c r="F206" s="152" t="s">
        <v>20</v>
      </c>
    </row>
    <row r="207" spans="1:6">
      <c r="A207" s="149">
        <v>44484</v>
      </c>
      <c r="B207" s="148">
        <v>44484.430879629632</v>
      </c>
      <c r="C207" s="115">
        <v>10</v>
      </c>
      <c r="D207" s="150">
        <v>91.4</v>
      </c>
      <c r="E207" s="151">
        <v>914</v>
      </c>
      <c r="F207" s="152" t="s">
        <v>20</v>
      </c>
    </row>
    <row r="208" spans="1:6">
      <c r="A208" s="149">
        <v>44484</v>
      </c>
      <c r="B208" s="148">
        <v>44484.430891203701</v>
      </c>
      <c r="C208" s="115">
        <v>33</v>
      </c>
      <c r="D208" s="150">
        <v>91.4</v>
      </c>
      <c r="E208" s="151">
        <v>3016.2000000000003</v>
      </c>
      <c r="F208" s="152" t="s">
        <v>20</v>
      </c>
    </row>
    <row r="209" spans="1:6">
      <c r="A209" s="149">
        <v>44484</v>
      </c>
      <c r="B209" s="148">
        <v>44484.432743055557</v>
      </c>
      <c r="C209" s="115">
        <v>33</v>
      </c>
      <c r="D209" s="150">
        <v>91.44</v>
      </c>
      <c r="E209" s="151">
        <v>3017.52</v>
      </c>
      <c r="F209" s="152" t="s">
        <v>20</v>
      </c>
    </row>
    <row r="210" spans="1:6">
      <c r="A210" s="149">
        <v>44484</v>
      </c>
      <c r="B210" s="148">
        <v>44484.432754629626</v>
      </c>
      <c r="C210" s="115">
        <v>33</v>
      </c>
      <c r="D210" s="150">
        <v>91.44</v>
      </c>
      <c r="E210" s="151">
        <v>3017.52</v>
      </c>
      <c r="F210" s="152" t="s">
        <v>20</v>
      </c>
    </row>
    <row r="211" spans="1:6">
      <c r="A211" s="149">
        <v>44484</v>
      </c>
      <c r="B211" s="148">
        <v>44484.432766203703</v>
      </c>
      <c r="C211" s="115">
        <v>16</v>
      </c>
      <c r="D211" s="150">
        <v>91.44</v>
      </c>
      <c r="E211" s="151">
        <v>1463.04</v>
      </c>
      <c r="F211" s="152" t="s">
        <v>20</v>
      </c>
    </row>
    <row r="212" spans="1:6">
      <c r="A212" s="149">
        <v>44484</v>
      </c>
      <c r="B212" s="148">
        <v>44484.434293981481</v>
      </c>
      <c r="C212" s="115">
        <v>16</v>
      </c>
      <c r="D212" s="150">
        <v>91.36</v>
      </c>
      <c r="E212" s="151">
        <v>1461.76</v>
      </c>
      <c r="F212" s="152" t="s">
        <v>20</v>
      </c>
    </row>
    <row r="213" spans="1:6">
      <c r="A213" s="149">
        <v>44484</v>
      </c>
      <c r="B213" s="148">
        <v>44484.434293981481</v>
      </c>
      <c r="C213" s="115">
        <v>70</v>
      </c>
      <c r="D213" s="150">
        <v>91.36</v>
      </c>
      <c r="E213" s="151">
        <v>6395.2</v>
      </c>
      <c r="F213" s="152" t="s">
        <v>20</v>
      </c>
    </row>
    <row r="214" spans="1:6">
      <c r="A214" s="149">
        <v>44484</v>
      </c>
      <c r="B214" s="148">
        <v>44484.438773148147</v>
      </c>
      <c r="C214" s="115">
        <v>56</v>
      </c>
      <c r="D214" s="150">
        <v>91.62</v>
      </c>
      <c r="E214" s="151">
        <v>5130.72</v>
      </c>
      <c r="F214" s="152" t="s">
        <v>20</v>
      </c>
    </row>
    <row r="215" spans="1:6">
      <c r="A215" s="149">
        <v>44484</v>
      </c>
      <c r="B215" s="148">
        <v>44484.438773148147</v>
      </c>
      <c r="C215" s="115">
        <v>33</v>
      </c>
      <c r="D215" s="150">
        <v>91.62</v>
      </c>
      <c r="E215" s="151">
        <v>3023.46</v>
      </c>
      <c r="F215" s="152" t="s">
        <v>20</v>
      </c>
    </row>
    <row r="216" spans="1:6">
      <c r="A216" s="149">
        <v>44484</v>
      </c>
      <c r="B216" s="148">
        <v>44484.441736111112</v>
      </c>
      <c r="C216" s="115">
        <v>9</v>
      </c>
      <c r="D216" s="150">
        <v>91.58</v>
      </c>
      <c r="E216" s="151">
        <v>824.22</v>
      </c>
      <c r="F216" s="152" t="s">
        <v>20</v>
      </c>
    </row>
    <row r="217" spans="1:6">
      <c r="A217" s="149">
        <v>44484</v>
      </c>
      <c r="B217" s="148">
        <v>44484.441736111112</v>
      </c>
      <c r="C217" s="115">
        <v>70</v>
      </c>
      <c r="D217" s="150">
        <v>91.58</v>
      </c>
      <c r="E217" s="151">
        <v>6410.5999999999995</v>
      </c>
      <c r="F217" s="152" t="s">
        <v>20</v>
      </c>
    </row>
    <row r="218" spans="1:6">
      <c r="A218" s="149">
        <v>44484</v>
      </c>
      <c r="B218" s="148">
        <v>44484.446516203701</v>
      </c>
      <c r="C218" s="115">
        <v>80</v>
      </c>
      <c r="D218" s="150">
        <v>91.56</v>
      </c>
      <c r="E218" s="151">
        <v>7324.8</v>
      </c>
      <c r="F218" s="152" t="s">
        <v>20</v>
      </c>
    </row>
    <row r="219" spans="1:6">
      <c r="A219" s="149">
        <v>44484</v>
      </c>
      <c r="B219" s="148">
        <v>44484.447708333333</v>
      </c>
      <c r="C219" s="115">
        <v>88</v>
      </c>
      <c r="D219" s="150">
        <v>91.46</v>
      </c>
      <c r="E219" s="151">
        <v>8048.48</v>
      </c>
      <c r="F219" s="152" t="s">
        <v>20</v>
      </c>
    </row>
    <row r="220" spans="1:6">
      <c r="A220" s="149">
        <v>44484</v>
      </c>
      <c r="B220" s="148">
        <v>44484.453287037039</v>
      </c>
      <c r="C220" s="115">
        <v>80</v>
      </c>
      <c r="D220" s="150">
        <v>91.54</v>
      </c>
      <c r="E220" s="151">
        <v>7323.2000000000007</v>
      </c>
      <c r="F220" s="152" t="s">
        <v>20</v>
      </c>
    </row>
    <row r="221" spans="1:6">
      <c r="A221" s="149">
        <v>44484</v>
      </c>
      <c r="B221" s="148">
        <v>44484.456631944442</v>
      </c>
      <c r="C221" s="115">
        <v>13</v>
      </c>
      <c r="D221" s="150">
        <v>91.62</v>
      </c>
      <c r="E221" s="151">
        <v>1191.06</v>
      </c>
      <c r="F221" s="152" t="s">
        <v>20</v>
      </c>
    </row>
    <row r="222" spans="1:6">
      <c r="A222" s="149">
        <v>44484</v>
      </c>
      <c r="B222" s="148">
        <v>44484.456631944442</v>
      </c>
      <c r="C222" s="115">
        <v>52</v>
      </c>
      <c r="D222" s="150">
        <v>91.62</v>
      </c>
      <c r="E222" s="151">
        <v>4764.24</v>
      </c>
      <c r="F222" s="152" t="s">
        <v>20</v>
      </c>
    </row>
    <row r="223" spans="1:6">
      <c r="A223" s="149">
        <v>44484</v>
      </c>
      <c r="B223" s="148">
        <v>44484.456631944442</v>
      </c>
      <c r="C223" s="115">
        <v>13</v>
      </c>
      <c r="D223" s="150">
        <v>91.62</v>
      </c>
      <c r="E223" s="151">
        <v>1191.06</v>
      </c>
      <c r="F223" s="152" t="s">
        <v>20</v>
      </c>
    </row>
    <row r="224" spans="1:6">
      <c r="A224" s="149">
        <v>44484</v>
      </c>
      <c r="B224" s="148">
        <v>44484.459594907406</v>
      </c>
      <c r="C224" s="115">
        <v>80</v>
      </c>
      <c r="D224" s="150">
        <v>91.62</v>
      </c>
      <c r="E224" s="151">
        <v>7329.6</v>
      </c>
      <c r="F224" s="152" t="s">
        <v>20</v>
      </c>
    </row>
    <row r="225" spans="1:6">
      <c r="A225" s="149">
        <v>44484</v>
      </c>
      <c r="B225" s="148">
        <v>44484.462812500002</v>
      </c>
      <c r="C225" s="115">
        <v>15</v>
      </c>
      <c r="D225" s="150">
        <v>91.6</v>
      </c>
      <c r="E225" s="151">
        <v>1374</v>
      </c>
      <c r="F225" s="152" t="s">
        <v>20</v>
      </c>
    </row>
    <row r="226" spans="1:6">
      <c r="A226" s="149">
        <v>44484</v>
      </c>
      <c r="B226" s="148">
        <v>44484.462812500002</v>
      </c>
      <c r="C226" s="115">
        <v>57</v>
      </c>
      <c r="D226" s="150">
        <v>91.6</v>
      </c>
      <c r="E226" s="151">
        <v>5221.2</v>
      </c>
      <c r="F226" s="152" t="s">
        <v>20</v>
      </c>
    </row>
    <row r="227" spans="1:6">
      <c r="A227" s="149">
        <v>44484</v>
      </c>
      <c r="B227" s="148">
        <v>44484.462812500002</v>
      </c>
      <c r="C227" s="115">
        <v>10</v>
      </c>
      <c r="D227" s="150">
        <v>91.6</v>
      </c>
      <c r="E227" s="151">
        <v>916</v>
      </c>
      <c r="F227" s="152" t="s">
        <v>20</v>
      </c>
    </row>
    <row r="228" spans="1:6">
      <c r="A228" s="149">
        <v>44484</v>
      </c>
      <c r="B228" s="148">
        <v>44484.467175925929</v>
      </c>
      <c r="C228" s="115">
        <v>83</v>
      </c>
      <c r="D228" s="150">
        <v>91.62</v>
      </c>
      <c r="E228" s="151">
        <v>7604.46</v>
      </c>
      <c r="F228" s="152" t="s">
        <v>20</v>
      </c>
    </row>
    <row r="229" spans="1:6">
      <c r="A229" s="149">
        <v>44484</v>
      </c>
      <c r="B229" s="148">
        <v>44484.469583333332</v>
      </c>
      <c r="C229" s="115">
        <v>37</v>
      </c>
      <c r="D229" s="150">
        <v>91.6</v>
      </c>
      <c r="E229" s="151">
        <v>3389.2</v>
      </c>
      <c r="F229" s="152" t="s">
        <v>20</v>
      </c>
    </row>
    <row r="230" spans="1:6">
      <c r="A230" s="149">
        <v>44484</v>
      </c>
      <c r="B230" s="148">
        <v>44484.469583333332</v>
      </c>
      <c r="C230" s="115">
        <v>50</v>
      </c>
      <c r="D230" s="150">
        <v>91.6</v>
      </c>
      <c r="E230" s="151">
        <v>4580</v>
      </c>
      <c r="F230" s="152" t="s">
        <v>20</v>
      </c>
    </row>
    <row r="231" spans="1:6">
      <c r="A231" s="149">
        <v>44484</v>
      </c>
      <c r="B231" s="148">
        <v>44484.470972222225</v>
      </c>
      <c r="C231" s="115">
        <v>72</v>
      </c>
      <c r="D231" s="150">
        <v>91.58</v>
      </c>
      <c r="E231" s="151">
        <v>6593.76</v>
      </c>
      <c r="F231" s="152" t="s">
        <v>20</v>
      </c>
    </row>
    <row r="232" spans="1:6">
      <c r="A232" s="149">
        <v>44484</v>
      </c>
      <c r="B232" s="148">
        <v>44484.479189814818</v>
      </c>
      <c r="C232" s="115">
        <v>80</v>
      </c>
      <c r="D232" s="150">
        <v>91.62</v>
      </c>
      <c r="E232" s="151">
        <v>7329.6</v>
      </c>
      <c r="F232" s="152" t="s">
        <v>20</v>
      </c>
    </row>
    <row r="233" spans="1:6">
      <c r="A233" s="149">
        <v>44484</v>
      </c>
      <c r="B233" s="148">
        <v>44484.479201388887</v>
      </c>
      <c r="C233" s="115">
        <v>8</v>
      </c>
      <c r="D233" s="150">
        <v>91.6</v>
      </c>
      <c r="E233" s="151">
        <v>732.8</v>
      </c>
      <c r="F233" s="152" t="s">
        <v>20</v>
      </c>
    </row>
    <row r="234" spans="1:6">
      <c r="A234" s="149">
        <v>44484</v>
      </c>
      <c r="B234" s="148">
        <v>44484.479201388887</v>
      </c>
      <c r="C234" s="115">
        <v>70</v>
      </c>
      <c r="D234" s="150">
        <v>91.6</v>
      </c>
      <c r="E234" s="151">
        <v>6412</v>
      </c>
      <c r="F234" s="152" t="s">
        <v>20</v>
      </c>
    </row>
    <row r="235" spans="1:6">
      <c r="A235" s="149">
        <v>44484</v>
      </c>
      <c r="B235" s="148">
        <v>44484.484710648147</v>
      </c>
      <c r="C235" s="115">
        <v>28</v>
      </c>
      <c r="D235" s="150">
        <v>91.54</v>
      </c>
      <c r="E235" s="151">
        <v>2563.1200000000003</v>
      </c>
      <c r="F235" s="152" t="s">
        <v>20</v>
      </c>
    </row>
    <row r="236" spans="1:6">
      <c r="A236" s="149">
        <v>44484</v>
      </c>
      <c r="B236" s="148">
        <v>44484.484756944446</v>
      </c>
      <c r="C236" s="115">
        <v>39</v>
      </c>
      <c r="D236" s="150">
        <v>91.54</v>
      </c>
      <c r="E236" s="151">
        <v>3570.0600000000004</v>
      </c>
      <c r="F236" s="152" t="s">
        <v>20</v>
      </c>
    </row>
    <row r="237" spans="1:6">
      <c r="A237" s="149">
        <v>44484</v>
      </c>
      <c r="B237" s="148">
        <v>44484.484756944446</v>
      </c>
      <c r="C237" s="115">
        <v>14</v>
      </c>
      <c r="D237" s="150">
        <v>91.54</v>
      </c>
      <c r="E237" s="151">
        <v>1281.5600000000002</v>
      </c>
      <c r="F237" s="152" t="s">
        <v>20</v>
      </c>
    </row>
    <row r="238" spans="1:6">
      <c r="A238" s="149">
        <v>44484</v>
      </c>
      <c r="B238" s="148">
        <v>44484.485949074071</v>
      </c>
      <c r="C238" s="115">
        <v>89</v>
      </c>
      <c r="D238" s="150">
        <v>91.52</v>
      </c>
      <c r="E238" s="151">
        <v>8145.28</v>
      </c>
      <c r="F238" s="152" t="s">
        <v>20</v>
      </c>
    </row>
    <row r="239" spans="1:6">
      <c r="A239" s="149">
        <v>44484</v>
      </c>
      <c r="B239" s="148">
        <v>44484.486805555556</v>
      </c>
      <c r="C239" s="115">
        <v>95</v>
      </c>
      <c r="D239" s="150">
        <v>91.58</v>
      </c>
      <c r="E239" s="151">
        <v>8700.1</v>
      </c>
      <c r="F239" s="152" t="s">
        <v>20</v>
      </c>
    </row>
    <row r="240" spans="1:6">
      <c r="A240" s="149">
        <v>44484</v>
      </c>
      <c r="B240" s="148">
        <v>44484.488935185182</v>
      </c>
      <c r="C240" s="115">
        <v>63</v>
      </c>
      <c r="D240" s="150">
        <v>91.52</v>
      </c>
      <c r="E240" s="151">
        <v>5765.7599999999993</v>
      </c>
      <c r="F240" s="152" t="s">
        <v>20</v>
      </c>
    </row>
    <row r="241" spans="1:6">
      <c r="A241" s="149">
        <v>44484</v>
      </c>
      <c r="B241" s="148">
        <v>44484.489004629628</v>
      </c>
      <c r="C241" s="115">
        <v>26</v>
      </c>
      <c r="D241" s="150">
        <v>91.52</v>
      </c>
      <c r="E241" s="151">
        <v>2379.52</v>
      </c>
      <c r="F241" s="152" t="s">
        <v>20</v>
      </c>
    </row>
    <row r="242" spans="1:6">
      <c r="A242" s="149">
        <v>44484</v>
      </c>
      <c r="B242" s="148">
        <v>44484.493854166663</v>
      </c>
      <c r="C242" s="115">
        <v>256</v>
      </c>
      <c r="D242" s="150">
        <v>91.48</v>
      </c>
      <c r="E242" s="151">
        <v>23418.880000000001</v>
      </c>
      <c r="F242" s="152" t="s">
        <v>20</v>
      </c>
    </row>
    <row r="243" spans="1:6">
      <c r="A243" s="149">
        <v>44484</v>
      </c>
      <c r="B243" s="148">
        <v>44484.493854166663</v>
      </c>
      <c r="C243" s="115">
        <v>184</v>
      </c>
      <c r="D243" s="150">
        <v>91.48</v>
      </c>
      <c r="E243" s="151">
        <v>16832.32</v>
      </c>
      <c r="F243" s="152" t="s">
        <v>20</v>
      </c>
    </row>
    <row r="244" spans="1:6">
      <c r="A244" s="149">
        <v>44484</v>
      </c>
      <c r="B244" s="148">
        <v>44484.495810185188</v>
      </c>
      <c r="C244" s="115">
        <v>82</v>
      </c>
      <c r="D244" s="150">
        <v>91.42</v>
      </c>
      <c r="E244" s="151">
        <v>7496.4400000000005</v>
      </c>
      <c r="F244" s="152" t="s">
        <v>20</v>
      </c>
    </row>
    <row r="245" spans="1:6">
      <c r="A245" s="149">
        <v>44484</v>
      </c>
      <c r="B245" s="148">
        <v>44484.496157407404</v>
      </c>
      <c r="C245" s="115">
        <v>183</v>
      </c>
      <c r="D245" s="150">
        <v>91.46</v>
      </c>
      <c r="E245" s="151">
        <v>16737.18</v>
      </c>
      <c r="F245" s="152" t="s">
        <v>20</v>
      </c>
    </row>
    <row r="246" spans="1:6">
      <c r="A246" s="149">
        <v>44484</v>
      </c>
      <c r="B246" s="148">
        <v>44484.498923611114</v>
      </c>
      <c r="C246" s="115">
        <v>184</v>
      </c>
      <c r="D246" s="150">
        <v>91.52</v>
      </c>
      <c r="E246" s="151">
        <v>16839.68</v>
      </c>
      <c r="F246" s="152" t="s">
        <v>20</v>
      </c>
    </row>
    <row r="247" spans="1:6">
      <c r="A247" s="149">
        <v>44484</v>
      </c>
      <c r="B247" s="148">
        <v>44484.499918981484</v>
      </c>
      <c r="C247" s="115">
        <v>110</v>
      </c>
      <c r="D247" s="150">
        <v>91.48</v>
      </c>
      <c r="E247" s="151">
        <v>10062.800000000001</v>
      </c>
      <c r="F247" s="152" t="s">
        <v>20</v>
      </c>
    </row>
    <row r="248" spans="1:6">
      <c r="A248" s="149">
        <v>44484</v>
      </c>
      <c r="B248" s="148">
        <v>44484.504791666666</v>
      </c>
      <c r="C248" s="115">
        <v>77</v>
      </c>
      <c r="D248" s="150">
        <v>91.48</v>
      </c>
      <c r="E248" s="151">
        <v>7043.96</v>
      </c>
      <c r="F248" s="152" t="s">
        <v>20</v>
      </c>
    </row>
    <row r="249" spans="1:6">
      <c r="A249" s="149">
        <v>44484</v>
      </c>
      <c r="B249" s="148">
        <v>44484.50576388889</v>
      </c>
      <c r="C249" s="115">
        <v>61</v>
      </c>
      <c r="D249" s="150">
        <v>91.48</v>
      </c>
      <c r="E249" s="151">
        <v>5580.2800000000007</v>
      </c>
      <c r="F249" s="152" t="s">
        <v>20</v>
      </c>
    </row>
    <row r="250" spans="1:6">
      <c r="A250" s="149">
        <v>44484</v>
      </c>
      <c r="B250" s="148">
        <v>44484.50576388889</v>
      </c>
      <c r="C250" s="115">
        <v>23</v>
      </c>
      <c r="D250" s="150">
        <v>91.48</v>
      </c>
      <c r="E250" s="151">
        <v>2104.04</v>
      </c>
      <c r="F250" s="152" t="s">
        <v>20</v>
      </c>
    </row>
    <row r="251" spans="1:6">
      <c r="A251" s="149">
        <v>44484</v>
      </c>
      <c r="B251" s="148">
        <v>44484.510740740741</v>
      </c>
      <c r="C251" s="115">
        <v>98</v>
      </c>
      <c r="D251" s="150">
        <v>91.6</v>
      </c>
      <c r="E251" s="151">
        <v>8976.7999999999993</v>
      </c>
      <c r="F251" s="152" t="s">
        <v>20</v>
      </c>
    </row>
    <row r="252" spans="1:6">
      <c r="A252" s="149">
        <v>44484</v>
      </c>
      <c r="B252" s="148">
        <v>44484.511747685188</v>
      </c>
      <c r="C252" s="115">
        <v>86</v>
      </c>
      <c r="D252" s="150">
        <v>91.58</v>
      </c>
      <c r="E252" s="151">
        <v>7875.88</v>
      </c>
      <c r="F252" s="152" t="s">
        <v>20</v>
      </c>
    </row>
    <row r="253" spans="1:6">
      <c r="A253" s="149">
        <v>44484</v>
      </c>
      <c r="B253" s="148">
        <v>44484.521493055552</v>
      </c>
      <c r="C253" s="115">
        <v>62</v>
      </c>
      <c r="D253" s="150">
        <v>91.6</v>
      </c>
      <c r="E253" s="151">
        <v>5679.2</v>
      </c>
      <c r="F253" s="152" t="s">
        <v>20</v>
      </c>
    </row>
    <row r="254" spans="1:6">
      <c r="A254" s="149">
        <v>44484</v>
      </c>
      <c r="B254" s="148">
        <v>44484.521493055552</v>
      </c>
      <c r="C254" s="115">
        <v>21</v>
      </c>
      <c r="D254" s="150">
        <v>91.6</v>
      </c>
      <c r="E254" s="151">
        <v>1923.6</v>
      </c>
      <c r="F254" s="152" t="s">
        <v>20</v>
      </c>
    </row>
    <row r="255" spans="1:6">
      <c r="A255" s="149">
        <v>44484</v>
      </c>
      <c r="B255" s="148">
        <v>44484.52375</v>
      </c>
      <c r="C255" s="115">
        <v>87</v>
      </c>
      <c r="D255" s="150">
        <v>91.58</v>
      </c>
      <c r="E255" s="151">
        <v>7967.46</v>
      </c>
      <c r="F255" s="152" t="s">
        <v>20</v>
      </c>
    </row>
    <row r="256" spans="1:6">
      <c r="A256" s="149">
        <v>44484</v>
      </c>
      <c r="B256" s="148">
        <v>44484.523819444446</v>
      </c>
      <c r="C256" s="115">
        <v>87</v>
      </c>
      <c r="D256" s="150">
        <v>91.56</v>
      </c>
      <c r="E256" s="151">
        <v>7965.72</v>
      </c>
      <c r="F256" s="152" t="s">
        <v>20</v>
      </c>
    </row>
    <row r="257" spans="1:6">
      <c r="A257" s="149">
        <v>44484</v>
      </c>
      <c r="B257" s="148">
        <v>44484.532129629632</v>
      </c>
      <c r="C257" s="115">
        <v>103</v>
      </c>
      <c r="D257" s="150">
        <v>91.62</v>
      </c>
      <c r="E257" s="151">
        <v>9436.86</v>
      </c>
      <c r="F257" s="152" t="s">
        <v>20</v>
      </c>
    </row>
    <row r="258" spans="1:6">
      <c r="A258" s="149">
        <v>44484</v>
      </c>
      <c r="B258" s="148">
        <v>44484.533009259256</v>
      </c>
      <c r="C258" s="115">
        <v>61</v>
      </c>
      <c r="D258" s="150">
        <v>91.6</v>
      </c>
      <c r="E258" s="151">
        <v>5587.5999999999995</v>
      </c>
      <c r="F258" s="152" t="s">
        <v>20</v>
      </c>
    </row>
    <row r="259" spans="1:6">
      <c r="A259" s="149">
        <v>44484</v>
      </c>
      <c r="B259" s="148">
        <v>44484.533009259256</v>
      </c>
      <c r="C259" s="115">
        <v>15</v>
      </c>
      <c r="D259" s="150">
        <v>91.6</v>
      </c>
      <c r="E259" s="151">
        <v>1374</v>
      </c>
      <c r="F259" s="152" t="s">
        <v>20</v>
      </c>
    </row>
    <row r="260" spans="1:6">
      <c r="A260" s="149">
        <v>44484</v>
      </c>
      <c r="B260" s="148">
        <v>44484.537881944445</v>
      </c>
      <c r="C260" s="115">
        <v>10</v>
      </c>
      <c r="D260" s="150">
        <v>91.5</v>
      </c>
      <c r="E260" s="151">
        <v>915</v>
      </c>
      <c r="F260" s="152" t="s">
        <v>20</v>
      </c>
    </row>
    <row r="261" spans="1:6">
      <c r="A261" s="149">
        <v>44484</v>
      </c>
      <c r="B261" s="148">
        <v>44484.537881944445</v>
      </c>
      <c r="C261" s="115">
        <v>75</v>
      </c>
      <c r="D261" s="150">
        <v>91.5</v>
      </c>
      <c r="E261" s="151">
        <v>6862.5</v>
      </c>
      <c r="F261" s="152" t="s">
        <v>20</v>
      </c>
    </row>
    <row r="262" spans="1:6">
      <c r="A262" s="149">
        <v>44484</v>
      </c>
      <c r="B262" s="148">
        <v>44484.540601851855</v>
      </c>
      <c r="C262" s="115">
        <v>76</v>
      </c>
      <c r="D262" s="150">
        <v>91.5</v>
      </c>
      <c r="E262" s="151">
        <v>6954</v>
      </c>
      <c r="F262" s="152" t="s">
        <v>20</v>
      </c>
    </row>
    <row r="263" spans="1:6">
      <c r="A263" s="149">
        <v>44484</v>
      </c>
      <c r="B263" s="148">
        <v>44484.54965277778</v>
      </c>
      <c r="C263" s="115">
        <v>80</v>
      </c>
      <c r="D263" s="150">
        <v>91.44</v>
      </c>
      <c r="E263" s="151">
        <v>7315.2</v>
      </c>
      <c r="F263" s="152" t="s">
        <v>20</v>
      </c>
    </row>
    <row r="264" spans="1:6">
      <c r="A264" s="149">
        <v>44484</v>
      </c>
      <c r="B264" s="148">
        <v>44484.555393518516</v>
      </c>
      <c r="C264" s="115">
        <v>78</v>
      </c>
      <c r="D264" s="150">
        <v>91.48</v>
      </c>
      <c r="E264" s="151">
        <v>7135.4400000000005</v>
      </c>
      <c r="F264" s="152" t="s">
        <v>20</v>
      </c>
    </row>
    <row r="265" spans="1:6">
      <c r="A265" s="149">
        <v>44484</v>
      </c>
      <c r="B265" s="148">
        <v>44484.557291666664</v>
      </c>
      <c r="C265" s="115">
        <v>80</v>
      </c>
      <c r="D265" s="150">
        <v>91.56</v>
      </c>
      <c r="E265" s="151">
        <v>7324.8</v>
      </c>
      <c r="F265" s="152" t="s">
        <v>20</v>
      </c>
    </row>
    <row r="266" spans="1:6">
      <c r="A266" s="149">
        <v>44484</v>
      </c>
      <c r="B266" s="148">
        <v>44484.557928240742</v>
      </c>
      <c r="C266" s="115">
        <v>84</v>
      </c>
      <c r="D266" s="150">
        <v>91.6</v>
      </c>
      <c r="E266" s="151">
        <v>7694.4</v>
      </c>
      <c r="F266" s="152" t="s">
        <v>20</v>
      </c>
    </row>
    <row r="267" spans="1:6">
      <c r="A267" s="149">
        <v>44484</v>
      </c>
      <c r="B267" s="148">
        <v>44484.5625</v>
      </c>
      <c r="C267" s="115">
        <v>79</v>
      </c>
      <c r="D267" s="150">
        <v>91.6</v>
      </c>
      <c r="E267" s="151">
        <v>7236.4</v>
      </c>
      <c r="F267" s="152" t="s">
        <v>20</v>
      </c>
    </row>
    <row r="268" spans="1:6">
      <c r="A268" s="149">
        <v>44484</v>
      </c>
      <c r="B268" s="148">
        <v>44484.567465277774</v>
      </c>
      <c r="C268" s="115">
        <v>49</v>
      </c>
      <c r="D268" s="150">
        <v>91.56</v>
      </c>
      <c r="E268" s="151">
        <v>4486.4400000000005</v>
      </c>
      <c r="F268" s="152" t="s">
        <v>20</v>
      </c>
    </row>
    <row r="269" spans="1:6">
      <c r="A269" s="149">
        <v>44484</v>
      </c>
      <c r="B269" s="148">
        <v>44484.567465277774</v>
      </c>
      <c r="C269" s="115">
        <v>33</v>
      </c>
      <c r="D269" s="150">
        <v>91.56</v>
      </c>
      <c r="E269" s="151">
        <v>3021.48</v>
      </c>
      <c r="F269" s="152" t="s">
        <v>20</v>
      </c>
    </row>
    <row r="270" spans="1:6">
      <c r="A270" s="149">
        <v>44484</v>
      </c>
      <c r="B270" s="148">
        <v>44484.571666666663</v>
      </c>
      <c r="C270" s="115">
        <v>89</v>
      </c>
      <c r="D270" s="150">
        <v>91.52</v>
      </c>
      <c r="E270" s="151">
        <v>8145.28</v>
      </c>
      <c r="F270" s="152" t="s">
        <v>20</v>
      </c>
    </row>
    <row r="271" spans="1:6">
      <c r="A271" s="149">
        <v>44484</v>
      </c>
      <c r="B271" s="148">
        <v>44484.578564814816</v>
      </c>
      <c r="C271" s="115">
        <v>81</v>
      </c>
      <c r="D271" s="150">
        <v>91.58</v>
      </c>
      <c r="E271" s="151">
        <v>7417.98</v>
      </c>
      <c r="F271" s="152" t="s">
        <v>20</v>
      </c>
    </row>
    <row r="272" spans="1:6">
      <c r="A272" s="149">
        <v>44484</v>
      </c>
      <c r="B272" s="148">
        <v>44484.582013888888</v>
      </c>
      <c r="C272" s="115">
        <v>42</v>
      </c>
      <c r="D272" s="150">
        <v>91.58</v>
      </c>
      <c r="E272" s="151">
        <v>3846.36</v>
      </c>
      <c r="F272" s="152" t="s">
        <v>20</v>
      </c>
    </row>
    <row r="273" spans="1:6">
      <c r="A273" s="149">
        <v>44484</v>
      </c>
      <c r="B273" s="148">
        <v>44484.582013888888</v>
      </c>
      <c r="C273" s="115">
        <v>48</v>
      </c>
      <c r="D273" s="150">
        <v>91.58</v>
      </c>
      <c r="E273" s="151">
        <v>4395.84</v>
      </c>
      <c r="F273" s="152" t="s">
        <v>20</v>
      </c>
    </row>
    <row r="274" spans="1:6">
      <c r="A274" s="149">
        <v>44484</v>
      </c>
      <c r="B274" s="148">
        <v>44484.586111111108</v>
      </c>
      <c r="C274" s="115">
        <v>23</v>
      </c>
      <c r="D274" s="150">
        <v>91.58</v>
      </c>
      <c r="E274" s="151">
        <v>2106.34</v>
      </c>
      <c r="F274" s="152" t="s">
        <v>20</v>
      </c>
    </row>
    <row r="275" spans="1:6">
      <c r="A275" s="149">
        <v>44484</v>
      </c>
      <c r="B275" s="148">
        <v>44484.586111111108</v>
      </c>
      <c r="C275" s="115">
        <v>63</v>
      </c>
      <c r="D275" s="150">
        <v>91.58</v>
      </c>
      <c r="E275" s="151">
        <v>5769.54</v>
      </c>
      <c r="F275" s="152" t="s">
        <v>20</v>
      </c>
    </row>
    <row r="276" spans="1:6">
      <c r="A276" s="149">
        <v>44484</v>
      </c>
      <c r="B276" s="148">
        <v>44484.595127314817</v>
      </c>
      <c r="C276" s="115">
        <v>84</v>
      </c>
      <c r="D276" s="150">
        <v>91.6</v>
      </c>
      <c r="E276" s="151">
        <v>7694.4</v>
      </c>
      <c r="F276" s="152" t="s">
        <v>20</v>
      </c>
    </row>
    <row r="277" spans="1:6">
      <c r="A277" s="149">
        <v>44484</v>
      </c>
      <c r="B277" s="148">
        <v>44484.601284722223</v>
      </c>
      <c r="C277" s="115">
        <v>168</v>
      </c>
      <c r="D277" s="150">
        <v>91.64</v>
      </c>
      <c r="E277" s="151">
        <v>15395.52</v>
      </c>
      <c r="F277" s="152" t="s">
        <v>20</v>
      </c>
    </row>
    <row r="278" spans="1:6">
      <c r="A278" s="149">
        <v>44484</v>
      </c>
      <c r="B278" s="148">
        <v>44484.606666666667</v>
      </c>
      <c r="C278" s="115">
        <v>31</v>
      </c>
      <c r="D278" s="150">
        <v>91.56</v>
      </c>
      <c r="E278" s="151">
        <v>2838.36</v>
      </c>
      <c r="F278" s="152" t="s">
        <v>20</v>
      </c>
    </row>
    <row r="279" spans="1:6">
      <c r="A279" s="149">
        <v>44484</v>
      </c>
      <c r="B279" s="148">
        <v>44484.606666666667</v>
      </c>
      <c r="C279" s="115">
        <v>47</v>
      </c>
      <c r="D279" s="150">
        <v>91.56</v>
      </c>
      <c r="E279" s="151">
        <v>4303.32</v>
      </c>
      <c r="F279" s="152" t="s">
        <v>20</v>
      </c>
    </row>
    <row r="280" spans="1:6">
      <c r="A280" s="149">
        <v>44484</v>
      </c>
      <c r="B280" s="148">
        <v>44484.609907407408</v>
      </c>
      <c r="C280" s="115">
        <v>54</v>
      </c>
      <c r="D280" s="150">
        <v>91.64</v>
      </c>
      <c r="E280" s="151">
        <v>4948.5600000000004</v>
      </c>
      <c r="F280" s="152" t="s">
        <v>20</v>
      </c>
    </row>
    <row r="281" spans="1:6">
      <c r="A281" s="149">
        <v>44484</v>
      </c>
      <c r="B281" s="148">
        <v>44484.609907407408</v>
      </c>
      <c r="C281" s="115">
        <v>36</v>
      </c>
      <c r="D281" s="150">
        <v>91.64</v>
      </c>
      <c r="E281" s="151">
        <v>3299.04</v>
      </c>
      <c r="F281" s="152" t="s">
        <v>20</v>
      </c>
    </row>
    <row r="282" spans="1:6">
      <c r="A282" s="149">
        <v>44484</v>
      </c>
      <c r="B282" s="148">
        <v>44484.61378472222</v>
      </c>
      <c r="C282" s="115">
        <v>79</v>
      </c>
      <c r="D282" s="150">
        <v>91.7</v>
      </c>
      <c r="E282" s="151">
        <v>7244.3</v>
      </c>
      <c r="F282" s="152" t="s">
        <v>20</v>
      </c>
    </row>
    <row r="283" spans="1:6">
      <c r="A283" s="149">
        <v>44484</v>
      </c>
      <c r="B283" s="148">
        <v>44484.616875</v>
      </c>
      <c r="C283" s="115">
        <v>77</v>
      </c>
      <c r="D283" s="150">
        <v>91.66</v>
      </c>
      <c r="E283" s="151">
        <v>7057.82</v>
      </c>
      <c r="F283" s="152" t="s">
        <v>20</v>
      </c>
    </row>
    <row r="284" spans="1:6">
      <c r="A284" s="149">
        <v>44484</v>
      </c>
      <c r="B284" s="148">
        <v>44484.620891203704</v>
      </c>
      <c r="C284" s="115">
        <v>78</v>
      </c>
      <c r="D284" s="150">
        <v>91.6</v>
      </c>
      <c r="E284" s="151">
        <v>7144.7999999999993</v>
      </c>
      <c r="F284" s="152" t="s">
        <v>20</v>
      </c>
    </row>
    <row r="285" spans="1:6">
      <c r="A285" s="149">
        <v>44484</v>
      </c>
      <c r="B285" s="148">
        <v>44484.622534722221</v>
      </c>
      <c r="C285" s="115">
        <v>78</v>
      </c>
      <c r="D285" s="150">
        <v>91.6</v>
      </c>
      <c r="E285" s="151">
        <v>7144.7999999999993</v>
      </c>
      <c r="F285" s="152" t="s">
        <v>20</v>
      </c>
    </row>
    <row r="286" spans="1:6">
      <c r="A286" s="149">
        <v>44484</v>
      </c>
      <c r="B286" s="148">
        <v>44484.625717592593</v>
      </c>
      <c r="C286" s="115">
        <v>7</v>
      </c>
      <c r="D286" s="150">
        <v>91.56</v>
      </c>
      <c r="E286" s="151">
        <v>640.92000000000007</v>
      </c>
      <c r="F286" s="152" t="s">
        <v>20</v>
      </c>
    </row>
    <row r="287" spans="1:6">
      <c r="A287" s="149">
        <v>44484</v>
      </c>
      <c r="B287" s="148">
        <v>44484.625717592593</v>
      </c>
      <c r="C287" s="115">
        <v>78</v>
      </c>
      <c r="D287" s="150">
        <v>91.56</v>
      </c>
      <c r="E287" s="151">
        <v>7141.68</v>
      </c>
      <c r="F287" s="152" t="s">
        <v>20</v>
      </c>
    </row>
    <row r="288" spans="1:6">
      <c r="A288" s="149">
        <v>44484</v>
      </c>
      <c r="B288" s="148">
        <v>44484.631481481483</v>
      </c>
      <c r="C288" s="115">
        <v>76</v>
      </c>
      <c r="D288" s="150">
        <v>91.56</v>
      </c>
      <c r="E288" s="151">
        <v>6958.56</v>
      </c>
      <c r="F288" s="152" t="s">
        <v>20</v>
      </c>
    </row>
    <row r="289" spans="1:6">
      <c r="A289" s="149">
        <v>44484</v>
      </c>
      <c r="B289" s="148">
        <v>44484.63349537037</v>
      </c>
      <c r="C289" s="115">
        <v>80</v>
      </c>
      <c r="D289" s="150">
        <v>91.56</v>
      </c>
      <c r="E289" s="151">
        <v>7324.8</v>
      </c>
      <c r="F289" s="152" t="s">
        <v>20</v>
      </c>
    </row>
    <row r="290" spans="1:6">
      <c r="A290" s="149">
        <v>44484</v>
      </c>
      <c r="B290" s="148">
        <v>44484.638483796298</v>
      </c>
      <c r="C290" s="115">
        <v>84</v>
      </c>
      <c r="D290" s="150">
        <v>91.56</v>
      </c>
      <c r="E290" s="151">
        <v>7691.04</v>
      </c>
      <c r="F290" s="152" t="s">
        <v>20</v>
      </c>
    </row>
    <row r="291" spans="1:6">
      <c r="A291" s="149">
        <v>44484</v>
      </c>
      <c r="B291" s="148">
        <v>44484.640289351853</v>
      </c>
      <c r="C291" s="115">
        <v>79</v>
      </c>
      <c r="D291" s="150">
        <v>91.58</v>
      </c>
      <c r="E291" s="151">
        <v>7234.82</v>
      </c>
      <c r="F291" s="152" t="s">
        <v>20</v>
      </c>
    </row>
    <row r="292" spans="1:6">
      <c r="A292" s="149">
        <v>44484</v>
      </c>
      <c r="B292" s="148">
        <v>44484.642974537041</v>
      </c>
      <c r="C292" s="115">
        <v>83</v>
      </c>
      <c r="D292" s="150">
        <v>91.58</v>
      </c>
      <c r="E292" s="151">
        <v>7601.1399999999994</v>
      </c>
      <c r="F292" s="152" t="s">
        <v>20</v>
      </c>
    </row>
    <row r="293" spans="1:6">
      <c r="A293" s="149">
        <v>44484</v>
      </c>
      <c r="B293" s="148">
        <v>44484.642974537041</v>
      </c>
      <c r="C293" s="115">
        <v>80</v>
      </c>
      <c r="D293" s="150">
        <v>91.6</v>
      </c>
      <c r="E293" s="151">
        <v>7328</v>
      </c>
      <c r="F293" s="152" t="s">
        <v>20</v>
      </c>
    </row>
    <row r="294" spans="1:6">
      <c r="A294" s="149">
        <v>44484</v>
      </c>
      <c r="B294" s="148">
        <v>44484.645729166667</v>
      </c>
      <c r="C294" s="115">
        <v>83</v>
      </c>
      <c r="D294" s="150">
        <v>91.58</v>
      </c>
      <c r="E294" s="151">
        <v>7601.1399999999994</v>
      </c>
      <c r="F294" s="152" t="s">
        <v>20</v>
      </c>
    </row>
    <row r="295" spans="1:6">
      <c r="A295" s="149">
        <v>44484</v>
      </c>
      <c r="B295" s="148">
        <v>44484.646458333336</v>
      </c>
      <c r="C295" s="115">
        <v>50</v>
      </c>
      <c r="D295" s="150">
        <v>91.58</v>
      </c>
      <c r="E295" s="151">
        <v>4579</v>
      </c>
      <c r="F295" s="152" t="s">
        <v>20</v>
      </c>
    </row>
    <row r="296" spans="1:6">
      <c r="A296" s="149">
        <v>44484</v>
      </c>
      <c r="B296" s="148">
        <v>44484.646458333336</v>
      </c>
      <c r="C296" s="115">
        <v>51</v>
      </c>
      <c r="D296" s="150">
        <v>91.58</v>
      </c>
      <c r="E296" s="151">
        <v>4670.58</v>
      </c>
      <c r="F296" s="152" t="s">
        <v>20</v>
      </c>
    </row>
    <row r="297" spans="1:6">
      <c r="A297" s="149">
        <v>44484</v>
      </c>
      <c r="B297" s="148">
        <v>44484.646562499998</v>
      </c>
      <c r="C297" s="115">
        <v>128</v>
      </c>
      <c r="D297" s="150">
        <v>91.58</v>
      </c>
      <c r="E297" s="151">
        <v>11722.24</v>
      </c>
      <c r="F297" s="152" t="s">
        <v>20</v>
      </c>
    </row>
    <row r="298" spans="1:6">
      <c r="A298" s="149">
        <v>44484</v>
      </c>
      <c r="B298" s="148">
        <v>44484.648599537039</v>
      </c>
      <c r="C298" s="115">
        <v>88</v>
      </c>
      <c r="D298" s="150">
        <v>91.6</v>
      </c>
      <c r="E298" s="151">
        <v>8060.7999999999993</v>
      </c>
      <c r="F298" s="152" t="s">
        <v>20</v>
      </c>
    </row>
    <row r="299" spans="1:6">
      <c r="A299" s="149">
        <v>44484</v>
      </c>
      <c r="B299" s="148">
        <v>44484.648900462962</v>
      </c>
      <c r="C299" s="115">
        <v>83</v>
      </c>
      <c r="D299" s="150">
        <v>91.54</v>
      </c>
      <c r="E299" s="151">
        <v>7597.8200000000006</v>
      </c>
      <c r="F299" s="152" t="s">
        <v>20</v>
      </c>
    </row>
    <row r="300" spans="1:6">
      <c r="A300" s="149">
        <v>44484</v>
      </c>
      <c r="B300" s="148">
        <v>44484.649733796294</v>
      </c>
      <c r="C300" s="115">
        <v>15</v>
      </c>
      <c r="D300" s="150">
        <v>91.64</v>
      </c>
      <c r="E300" s="151">
        <v>1374.6</v>
      </c>
      <c r="F300" s="152" t="s">
        <v>20</v>
      </c>
    </row>
    <row r="301" spans="1:6">
      <c r="A301" s="149">
        <v>44484</v>
      </c>
      <c r="B301" s="148">
        <v>44484.649733796294</v>
      </c>
      <c r="C301" s="115">
        <v>69</v>
      </c>
      <c r="D301" s="150">
        <v>91.64</v>
      </c>
      <c r="E301" s="151">
        <v>6323.16</v>
      </c>
      <c r="F301" s="152" t="s">
        <v>20</v>
      </c>
    </row>
    <row r="302" spans="1:6">
      <c r="A302" s="149">
        <v>44484</v>
      </c>
      <c r="B302" s="148">
        <v>44484.651967592596</v>
      </c>
      <c r="C302" s="115">
        <v>79</v>
      </c>
      <c r="D302" s="150">
        <v>91.6</v>
      </c>
      <c r="E302" s="151">
        <v>7236.4</v>
      </c>
      <c r="F302" s="152" t="s">
        <v>20</v>
      </c>
    </row>
    <row r="303" spans="1:6">
      <c r="A303" s="149">
        <v>44484</v>
      </c>
      <c r="B303" s="148">
        <v>44484.652858796297</v>
      </c>
      <c r="C303" s="115">
        <v>67</v>
      </c>
      <c r="D303" s="150">
        <v>91.62</v>
      </c>
      <c r="E303" s="151">
        <v>6138.54</v>
      </c>
      <c r="F303" s="152" t="s">
        <v>20</v>
      </c>
    </row>
    <row r="304" spans="1:6">
      <c r="A304" s="149">
        <v>44484</v>
      </c>
      <c r="B304" s="148">
        <v>44484.654606481483</v>
      </c>
      <c r="C304" s="115">
        <v>63</v>
      </c>
      <c r="D304" s="150">
        <v>91.7</v>
      </c>
      <c r="E304" s="151">
        <v>5777.1</v>
      </c>
      <c r="F304" s="152" t="s">
        <v>20</v>
      </c>
    </row>
    <row r="305" spans="1:6">
      <c r="A305" s="149">
        <v>44484</v>
      </c>
      <c r="B305" s="148">
        <v>44484.654606481483</v>
      </c>
      <c r="C305" s="115">
        <v>31</v>
      </c>
      <c r="D305" s="150">
        <v>91.7</v>
      </c>
      <c r="E305" s="151">
        <v>2842.7000000000003</v>
      </c>
      <c r="F305" s="152" t="s">
        <v>20</v>
      </c>
    </row>
    <row r="306" spans="1:6">
      <c r="A306" s="149">
        <v>44484</v>
      </c>
      <c r="B306" s="148">
        <v>44484.65552083333</v>
      </c>
      <c r="C306" s="115">
        <v>86</v>
      </c>
      <c r="D306" s="150">
        <v>91.68</v>
      </c>
      <c r="E306" s="151">
        <v>7884.4800000000005</v>
      </c>
      <c r="F306" s="152" t="s">
        <v>20</v>
      </c>
    </row>
    <row r="307" spans="1:6">
      <c r="A307" s="149">
        <v>44484</v>
      </c>
      <c r="B307" s="148">
        <v>44484.656273148146</v>
      </c>
      <c r="C307" s="115">
        <v>69</v>
      </c>
      <c r="D307" s="150">
        <v>91.7</v>
      </c>
      <c r="E307" s="151">
        <v>6327.3</v>
      </c>
      <c r="F307" s="152" t="s">
        <v>20</v>
      </c>
    </row>
    <row r="308" spans="1:6">
      <c r="A308" s="149">
        <v>44484</v>
      </c>
      <c r="B308" s="148">
        <v>44484.6562962963</v>
      </c>
      <c r="C308" s="115">
        <v>8</v>
      </c>
      <c r="D308" s="150">
        <v>91.7</v>
      </c>
      <c r="E308" s="151">
        <v>733.6</v>
      </c>
      <c r="F308" s="152" t="s">
        <v>20</v>
      </c>
    </row>
    <row r="309" spans="1:6">
      <c r="A309" s="149">
        <v>44484</v>
      </c>
      <c r="B309" s="148">
        <v>44484.657650462963</v>
      </c>
      <c r="C309" s="115">
        <v>31</v>
      </c>
      <c r="D309" s="150">
        <v>91.6</v>
      </c>
      <c r="E309" s="151">
        <v>2839.6</v>
      </c>
      <c r="F309" s="152" t="s">
        <v>20</v>
      </c>
    </row>
    <row r="310" spans="1:6">
      <c r="A310" s="149">
        <v>44484</v>
      </c>
      <c r="B310" s="148">
        <v>44484.658321759256</v>
      </c>
      <c r="C310" s="115">
        <v>86</v>
      </c>
      <c r="D310" s="150">
        <v>91.68</v>
      </c>
      <c r="E310" s="151">
        <v>7884.4800000000005</v>
      </c>
      <c r="F310" s="152" t="s">
        <v>20</v>
      </c>
    </row>
    <row r="311" spans="1:6">
      <c r="A311" s="149">
        <v>44484</v>
      </c>
      <c r="B311" s="148">
        <v>44484.659699074073</v>
      </c>
      <c r="C311" s="115">
        <v>86</v>
      </c>
      <c r="D311" s="150">
        <v>91.66</v>
      </c>
      <c r="E311" s="151">
        <v>7882.7599999999993</v>
      </c>
      <c r="F311" s="152" t="s">
        <v>20</v>
      </c>
    </row>
    <row r="312" spans="1:6">
      <c r="A312" s="149">
        <v>44484</v>
      </c>
      <c r="B312" s="148">
        <v>44484.661076388889</v>
      </c>
      <c r="C312" s="115">
        <v>80</v>
      </c>
      <c r="D312" s="150">
        <v>91.64</v>
      </c>
      <c r="E312" s="151">
        <v>7331.2</v>
      </c>
      <c r="F312" s="152" t="s">
        <v>20</v>
      </c>
    </row>
    <row r="313" spans="1:6">
      <c r="A313" s="149">
        <v>44484</v>
      </c>
      <c r="B313" s="148">
        <v>44484.663217592592</v>
      </c>
      <c r="C313" s="115">
        <v>77</v>
      </c>
      <c r="D313" s="150">
        <v>91.66</v>
      </c>
      <c r="E313" s="151">
        <v>7057.82</v>
      </c>
      <c r="F313" s="152" t="s">
        <v>20</v>
      </c>
    </row>
    <row r="314" spans="1:6">
      <c r="A314" s="149">
        <v>44484</v>
      </c>
      <c r="B314" s="148">
        <v>44484.6640625</v>
      </c>
      <c r="C314" s="115">
        <v>79</v>
      </c>
      <c r="D314" s="150">
        <v>91.7</v>
      </c>
      <c r="E314" s="151">
        <v>7244.3</v>
      </c>
      <c r="F314" s="152" t="s">
        <v>20</v>
      </c>
    </row>
    <row r="315" spans="1:6">
      <c r="A315" s="149">
        <v>44484</v>
      </c>
      <c r="B315" s="148">
        <v>44484.665266203701</v>
      </c>
      <c r="C315" s="115">
        <v>79</v>
      </c>
      <c r="D315" s="150">
        <v>91.72</v>
      </c>
      <c r="E315" s="151">
        <v>7245.88</v>
      </c>
      <c r="F315" s="152" t="s">
        <v>20</v>
      </c>
    </row>
    <row r="316" spans="1:6">
      <c r="A316" s="149">
        <v>44484</v>
      </c>
      <c r="B316" s="148">
        <v>44484.665277777778</v>
      </c>
      <c r="C316" s="115">
        <v>5</v>
      </c>
      <c r="D316" s="150">
        <v>91.72</v>
      </c>
      <c r="E316" s="151">
        <v>458.6</v>
      </c>
      <c r="F316" s="152" t="s">
        <v>20</v>
      </c>
    </row>
    <row r="317" spans="1:6">
      <c r="A317" s="149">
        <v>44484</v>
      </c>
      <c r="B317" s="148">
        <v>44484.666770833333</v>
      </c>
      <c r="C317" s="115">
        <v>77</v>
      </c>
      <c r="D317" s="150">
        <v>91.7</v>
      </c>
      <c r="E317" s="151">
        <v>7060.9000000000005</v>
      </c>
      <c r="F317" s="152" t="s">
        <v>20</v>
      </c>
    </row>
    <row r="318" spans="1:6">
      <c r="A318" s="149">
        <v>44484</v>
      </c>
      <c r="B318" s="148">
        <v>44484.668668981481</v>
      </c>
      <c r="C318" s="115">
        <v>75</v>
      </c>
      <c r="D318" s="150">
        <v>91.7</v>
      </c>
      <c r="E318" s="151">
        <v>6877.5</v>
      </c>
      <c r="F318" s="152" t="s">
        <v>20</v>
      </c>
    </row>
    <row r="319" spans="1:6">
      <c r="A319" s="149">
        <v>44484</v>
      </c>
      <c r="B319" s="148">
        <v>44484.670173611114</v>
      </c>
      <c r="C319" s="115">
        <v>77</v>
      </c>
      <c r="D319" s="150">
        <v>91.74</v>
      </c>
      <c r="E319" s="151">
        <v>7063.98</v>
      </c>
      <c r="F319" s="152" t="s">
        <v>20</v>
      </c>
    </row>
    <row r="320" spans="1:6">
      <c r="A320" s="149">
        <v>44484</v>
      </c>
      <c r="B320" s="148">
        <v>44484.67260416667</v>
      </c>
      <c r="C320" s="115">
        <v>11</v>
      </c>
      <c r="D320" s="150">
        <v>91.82</v>
      </c>
      <c r="E320" s="151">
        <v>1010.02</v>
      </c>
      <c r="F320" s="152" t="s">
        <v>20</v>
      </c>
    </row>
    <row r="321" spans="1:6">
      <c r="A321" s="149">
        <v>44484</v>
      </c>
      <c r="B321" s="148">
        <v>44484.67260416667</v>
      </c>
      <c r="C321" s="115">
        <v>66</v>
      </c>
      <c r="D321" s="150">
        <v>91.82</v>
      </c>
      <c r="E321" s="151">
        <v>6060.12</v>
      </c>
      <c r="F321" s="152" t="s">
        <v>20</v>
      </c>
    </row>
    <row r="322" spans="1:6">
      <c r="A322" s="149">
        <v>44484</v>
      </c>
      <c r="B322" s="148">
        <v>44484.674409722225</v>
      </c>
      <c r="C322" s="115">
        <v>79</v>
      </c>
      <c r="D322" s="150">
        <v>91.74</v>
      </c>
      <c r="E322" s="151">
        <v>7247.46</v>
      </c>
      <c r="F322" s="152" t="s">
        <v>20</v>
      </c>
    </row>
    <row r="323" spans="1:6">
      <c r="A323" s="149">
        <v>44484</v>
      </c>
      <c r="B323" s="148">
        <v>44484.676400462966</v>
      </c>
      <c r="C323" s="115">
        <v>82</v>
      </c>
      <c r="D323" s="150">
        <v>91.74</v>
      </c>
      <c r="E323" s="151">
        <v>7522.6799999999994</v>
      </c>
      <c r="F323" s="152" t="s">
        <v>20</v>
      </c>
    </row>
    <row r="324" spans="1:6">
      <c r="A324" s="149">
        <v>44484</v>
      </c>
      <c r="B324" s="148">
        <v>44484.678738425922</v>
      </c>
      <c r="C324" s="115">
        <v>57</v>
      </c>
      <c r="D324" s="150">
        <v>91.7</v>
      </c>
      <c r="E324" s="151">
        <v>5226.9000000000005</v>
      </c>
      <c r="F324" s="152" t="s">
        <v>20</v>
      </c>
    </row>
    <row r="325" spans="1:6">
      <c r="A325" s="149">
        <v>44484</v>
      </c>
      <c r="B325" s="148">
        <v>44484.678738425922</v>
      </c>
      <c r="C325" s="115">
        <v>19</v>
      </c>
      <c r="D325" s="150">
        <v>91.7</v>
      </c>
      <c r="E325" s="151">
        <v>1742.3</v>
      </c>
      <c r="F325" s="152" t="s">
        <v>20</v>
      </c>
    </row>
    <row r="326" spans="1:6">
      <c r="A326" s="149">
        <v>44484</v>
      </c>
      <c r="B326" s="148">
        <v>44484.68041666667</v>
      </c>
      <c r="C326" s="115">
        <v>70</v>
      </c>
      <c r="D326" s="150">
        <v>91.72</v>
      </c>
      <c r="E326" s="151">
        <v>6420.4</v>
      </c>
      <c r="F326" s="152" t="s">
        <v>20</v>
      </c>
    </row>
    <row r="327" spans="1:6">
      <c r="A327" s="149">
        <v>44484</v>
      </c>
      <c r="B327" s="148">
        <v>44484.68041666667</v>
      </c>
      <c r="C327" s="115">
        <v>12</v>
      </c>
      <c r="D327" s="150">
        <v>91.72</v>
      </c>
      <c r="E327" s="151">
        <v>1100.6399999999999</v>
      </c>
      <c r="F327" s="152" t="s">
        <v>20</v>
      </c>
    </row>
    <row r="328" spans="1:6">
      <c r="A328" s="149">
        <v>44484</v>
      </c>
      <c r="B328" s="148">
        <v>44484.68310185185</v>
      </c>
      <c r="C328" s="115">
        <v>75</v>
      </c>
      <c r="D328" s="150">
        <v>91.66</v>
      </c>
      <c r="E328" s="151">
        <v>6874.5</v>
      </c>
      <c r="F328" s="152" t="s">
        <v>20</v>
      </c>
    </row>
    <row r="329" spans="1:6">
      <c r="A329" s="149">
        <v>44484</v>
      </c>
      <c r="B329" s="148">
        <v>44484.685555555552</v>
      </c>
      <c r="C329" s="115">
        <v>20</v>
      </c>
      <c r="D329" s="150">
        <v>91.64</v>
      </c>
      <c r="E329" s="151">
        <v>1832.8</v>
      </c>
      <c r="F329" s="152" t="s">
        <v>20</v>
      </c>
    </row>
    <row r="330" spans="1:6">
      <c r="A330" s="149">
        <v>44484</v>
      </c>
      <c r="B330" s="148">
        <v>44484.685555555552</v>
      </c>
      <c r="C330" s="115">
        <v>70</v>
      </c>
      <c r="D330" s="150">
        <v>91.64</v>
      </c>
      <c r="E330" s="151">
        <v>6414.8</v>
      </c>
      <c r="F330" s="152" t="s">
        <v>20</v>
      </c>
    </row>
    <row r="331" spans="1:6">
      <c r="A331" s="149">
        <v>44484</v>
      </c>
      <c r="B331" s="148">
        <v>44484.687210648146</v>
      </c>
      <c r="C331" s="115">
        <v>77</v>
      </c>
      <c r="D331" s="150">
        <v>91.62</v>
      </c>
      <c r="E331" s="151">
        <v>7054.7400000000007</v>
      </c>
      <c r="F331" s="152" t="s">
        <v>20</v>
      </c>
    </row>
    <row r="332" spans="1:6">
      <c r="A332" s="149">
        <v>44484</v>
      </c>
      <c r="B332" s="148">
        <v>44484.689699074072</v>
      </c>
      <c r="C332" s="115">
        <v>81</v>
      </c>
      <c r="D332" s="150">
        <v>91.72</v>
      </c>
      <c r="E332" s="151">
        <v>7429.32</v>
      </c>
      <c r="F332" s="152" t="s">
        <v>20</v>
      </c>
    </row>
    <row r="333" spans="1:6">
      <c r="A333" s="149">
        <v>44484</v>
      </c>
      <c r="B333" s="148">
        <v>44484.692118055558</v>
      </c>
      <c r="C333" s="115">
        <v>79</v>
      </c>
      <c r="D333" s="150">
        <v>91.62</v>
      </c>
      <c r="E333" s="151">
        <v>7237.9800000000005</v>
      </c>
      <c r="F333" s="152" t="s">
        <v>20</v>
      </c>
    </row>
    <row r="334" spans="1:6">
      <c r="A334" s="149">
        <v>44484</v>
      </c>
      <c r="B334" s="148">
        <v>44484.694606481484</v>
      </c>
      <c r="C334" s="115">
        <v>77</v>
      </c>
      <c r="D334" s="150">
        <v>91.68</v>
      </c>
      <c r="E334" s="151">
        <v>7059.3600000000006</v>
      </c>
      <c r="F334" s="152" t="s">
        <v>20</v>
      </c>
    </row>
    <row r="335" spans="1:6">
      <c r="A335" s="149">
        <v>44484</v>
      </c>
      <c r="B335" s="148">
        <v>44484.695590277777</v>
      </c>
      <c r="C335" s="115">
        <v>86</v>
      </c>
      <c r="D335" s="150">
        <v>91.64</v>
      </c>
      <c r="E335" s="151">
        <v>7881.04</v>
      </c>
      <c r="F335" s="152" t="s">
        <v>20</v>
      </c>
    </row>
    <row r="336" spans="1:6">
      <c r="A336" s="149">
        <v>44484</v>
      </c>
      <c r="B336" s="148">
        <v>44484.698541666665</v>
      </c>
      <c r="C336" s="115">
        <v>75</v>
      </c>
      <c r="D336" s="150">
        <v>91.64</v>
      </c>
      <c r="E336" s="151">
        <v>6873</v>
      </c>
      <c r="F336" s="152" t="s">
        <v>20</v>
      </c>
    </row>
    <row r="337" spans="1:6">
      <c r="A337" s="149">
        <v>44484</v>
      </c>
      <c r="B337" s="148">
        <v>44484.698541666665</v>
      </c>
      <c r="C337" s="115">
        <v>15</v>
      </c>
      <c r="D337" s="150">
        <v>91.64</v>
      </c>
      <c r="E337" s="151">
        <v>1374.6</v>
      </c>
      <c r="F337" s="152" t="s">
        <v>20</v>
      </c>
    </row>
    <row r="338" spans="1:6">
      <c r="A338" s="149">
        <v>44484</v>
      </c>
      <c r="B338" s="148">
        <v>44484.70045138889</v>
      </c>
      <c r="C338" s="115">
        <v>96</v>
      </c>
      <c r="D338" s="150">
        <v>91.64</v>
      </c>
      <c r="E338" s="151">
        <v>8797.44</v>
      </c>
      <c r="F338" s="152" t="s">
        <v>20</v>
      </c>
    </row>
    <row r="339" spans="1:6">
      <c r="A339" s="149">
        <v>44484</v>
      </c>
      <c r="B339" s="148">
        <v>44484.703229166669</v>
      </c>
      <c r="C339" s="115">
        <v>85</v>
      </c>
      <c r="D339" s="150">
        <v>91.7</v>
      </c>
      <c r="E339" s="151">
        <v>7794.5</v>
      </c>
      <c r="F339" s="152" t="s">
        <v>20</v>
      </c>
    </row>
    <row r="340" spans="1:6">
      <c r="A340" s="149">
        <v>44484</v>
      </c>
      <c r="B340" s="148">
        <v>44484.708807870367</v>
      </c>
      <c r="C340" s="115">
        <v>991</v>
      </c>
      <c r="D340" s="150">
        <v>91.7</v>
      </c>
      <c r="E340" s="151">
        <v>90874.7</v>
      </c>
      <c r="F340" s="152" t="s">
        <v>20</v>
      </c>
    </row>
    <row r="341" spans="1:6">
      <c r="A341" s="149">
        <v>44487</v>
      </c>
      <c r="B341" s="148">
        <v>44487.382164351853</v>
      </c>
      <c r="C341" s="115">
        <v>79</v>
      </c>
      <c r="D341" s="150">
        <v>91.02</v>
      </c>
      <c r="E341" s="151">
        <v>7190.58</v>
      </c>
      <c r="F341" s="152" t="s">
        <v>20</v>
      </c>
    </row>
    <row r="342" spans="1:6">
      <c r="A342" s="149">
        <v>44487</v>
      </c>
      <c r="B342" s="148">
        <v>44487.385844907411</v>
      </c>
      <c r="C342" s="115">
        <v>79</v>
      </c>
      <c r="D342" s="150">
        <v>91</v>
      </c>
      <c r="E342" s="151">
        <v>7189</v>
      </c>
      <c r="F342" s="152" t="s">
        <v>20</v>
      </c>
    </row>
    <row r="343" spans="1:6">
      <c r="A343" s="149">
        <v>44487</v>
      </c>
      <c r="B343" s="148">
        <v>44487.385844907411</v>
      </c>
      <c r="C343" s="115">
        <v>79</v>
      </c>
      <c r="D343" s="150">
        <v>91</v>
      </c>
      <c r="E343" s="151">
        <v>7189</v>
      </c>
      <c r="F343" s="152" t="s">
        <v>20</v>
      </c>
    </row>
    <row r="344" spans="1:6">
      <c r="A344" s="149">
        <v>44487</v>
      </c>
      <c r="B344" s="148">
        <v>44487.385844907411</v>
      </c>
      <c r="C344" s="115">
        <v>70</v>
      </c>
      <c r="D344" s="150">
        <v>91</v>
      </c>
      <c r="E344" s="151">
        <v>6370</v>
      </c>
      <c r="F344" s="152" t="s">
        <v>20</v>
      </c>
    </row>
    <row r="345" spans="1:6">
      <c r="A345" s="149">
        <v>44487</v>
      </c>
      <c r="B345" s="148">
        <v>44487.385844907411</v>
      </c>
      <c r="C345" s="115">
        <v>9</v>
      </c>
      <c r="D345" s="150">
        <v>91</v>
      </c>
      <c r="E345" s="151">
        <v>819</v>
      </c>
      <c r="F345" s="152" t="s">
        <v>20</v>
      </c>
    </row>
    <row r="346" spans="1:6">
      <c r="A346" s="149">
        <v>44487</v>
      </c>
      <c r="B346" s="148">
        <v>44487.385844907411</v>
      </c>
      <c r="C346" s="115">
        <v>58</v>
      </c>
      <c r="D346" s="150">
        <v>91</v>
      </c>
      <c r="E346" s="151">
        <v>5278</v>
      </c>
      <c r="F346" s="152" t="s">
        <v>20</v>
      </c>
    </row>
    <row r="347" spans="1:6">
      <c r="A347" s="149">
        <v>44487</v>
      </c>
      <c r="B347" s="148">
        <v>44487.385844907411</v>
      </c>
      <c r="C347" s="115">
        <v>67</v>
      </c>
      <c r="D347" s="150">
        <v>91</v>
      </c>
      <c r="E347" s="151">
        <v>6097</v>
      </c>
      <c r="F347" s="152" t="s">
        <v>20</v>
      </c>
    </row>
    <row r="348" spans="1:6">
      <c r="A348" s="149">
        <v>44487</v>
      </c>
      <c r="B348" s="148">
        <v>44487.385844907411</v>
      </c>
      <c r="C348" s="115">
        <v>9</v>
      </c>
      <c r="D348" s="150">
        <v>91</v>
      </c>
      <c r="E348" s="151">
        <v>819</v>
      </c>
      <c r="F348" s="152" t="s">
        <v>20</v>
      </c>
    </row>
    <row r="349" spans="1:6">
      <c r="A349" s="149">
        <v>44487</v>
      </c>
      <c r="B349" s="148">
        <v>44487.385844907411</v>
      </c>
      <c r="C349" s="115">
        <v>3</v>
      </c>
      <c r="D349" s="150">
        <v>91</v>
      </c>
      <c r="E349" s="151">
        <v>273</v>
      </c>
      <c r="F349" s="152" t="s">
        <v>20</v>
      </c>
    </row>
    <row r="350" spans="1:6">
      <c r="A350" s="149">
        <v>44487</v>
      </c>
      <c r="B350" s="148">
        <v>44487.385844907411</v>
      </c>
      <c r="C350" s="115">
        <v>64</v>
      </c>
      <c r="D350" s="150">
        <v>91</v>
      </c>
      <c r="E350" s="151">
        <v>5824</v>
      </c>
      <c r="F350" s="152" t="s">
        <v>20</v>
      </c>
    </row>
    <row r="351" spans="1:6">
      <c r="A351" s="149">
        <v>44487</v>
      </c>
      <c r="B351" s="148">
        <v>44487.385844907411</v>
      </c>
      <c r="C351" s="115">
        <v>62</v>
      </c>
      <c r="D351" s="150">
        <v>91</v>
      </c>
      <c r="E351" s="151">
        <v>5642</v>
      </c>
      <c r="F351" s="152" t="s">
        <v>20</v>
      </c>
    </row>
    <row r="352" spans="1:6">
      <c r="A352" s="149">
        <v>44487</v>
      </c>
      <c r="B352" s="148">
        <v>44487.385960648149</v>
      </c>
      <c r="C352" s="115">
        <v>76</v>
      </c>
      <c r="D352" s="150">
        <v>91</v>
      </c>
      <c r="E352" s="151">
        <v>6916</v>
      </c>
      <c r="F352" s="152" t="s">
        <v>20</v>
      </c>
    </row>
    <row r="353" spans="1:6">
      <c r="A353" s="149">
        <v>44487</v>
      </c>
      <c r="B353" s="148">
        <v>44487.388113425928</v>
      </c>
      <c r="C353" s="115">
        <v>80</v>
      </c>
      <c r="D353" s="150">
        <v>91.2</v>
      </c>
      <c r="E353" s="151">
        <v>7296</v>
      </c>
      <c r="F353" s="152" t="s">
        <v>20</v>
      </c>
    </row>
    <row r="354" spans="1:6">
      <c r="A354" s="149">
        <v>44487</v>
      </c>
      <c r="B354" s="148">
        <v>44487.391331018516</v>
      </c>
      <c r="C354" s="115">
        <v>79</v>
      </c>
      <c r="D354" s="150">
        <v>90.94</v>
      </c>
      <c r="E354" s="151">
        <v>7184.26</v>
      </c>
      <c r="F354" s="152" t="s">
        <v>20</v>
      </c>
    </row>
    <row r="355" spans="1:6">
      <c r="A355" s="149">
        <v>44487</v>
      </c>
      <c r="B355" s="148">
        <v>44487.399097222224</v>
      </c>
      <c r="C355" s="115">
        <v>55</v>
      </c>
      <c r="D355" s="150">
        <v>90.9</v>
      </c>
      <c r="E355" s="151">
        <v>4999.5</v>
      </c>
      <c r="F355" s="152" t="s">
        <v>20</v>
      </c>
    </row>
    <row r="356" spans="1:6">
      <c r="A356" s="149">
        <v>44487</v>
      </c>
      <c r="B356" s="148">
        <v>44487.399097222224</v>
      </c>
      <c r="C356" s="115">
        <v>29</v>
      </c>
      <c r="D356" s="150">
        <v>90.9</v>
      </c>
      <c r="E356" s="151">
        <v>2636.1000000000004</v>
      </c>
      <c r="F356" s="152" t="s">
        <v>20</v>
      </c>
    </row>
    <row r="357" spans="1:6">
      <c r="A357" s="149">
        <v>44487</v>
      </c>
      <c r="B357" s="148">
        <v>44487.403587962966</v>
      </c>
      <c r="C357" s="115">
        <v>81</v>
      </c>
      <c r="D357" s="150">
        <v>91</v>
      </c>
      <c r="E357" s="151">
        <v>7371</v>
      </c>
      <c r="F357" s="152" t="s">
        <v>20</v>
      </c>
    </row>
    <row r="358" spans="1:6">
      <c r="A358" s="149">
        <v>44487</v>
      </c>
      <c r="B358" s="148">
        <v>44487.4065162037</v>
      </c>
      <c r="C358" s="115">
        <v>85</v>
      </c>
      <c r="D358" s="150">
        <v>91</v>
      </c>
      <c r="E358" s="151">
        <v>7735</v>
      </c>
      <c r="F358" s="152" t="s">
        <v>20</v>
      </c>
    </row>
    <row r="359" spans="1:6">
      <c r="A359" s="149">
        <v>44487</v>
      </c>
      <c r="B359" s="148">
        <v>44487.407673611109</v>
      </c>
      <c r="C359" s="115">
        <v>70</v>
      </c>
      <c r="D359" s="150">
        <v>91.02</v>
      </c>
      <c r="E359" s="151">
        <v>6371.4</v>
      </c>
      <c r="F359" s="152" t="s">
        <v>20</v>
      </c>
    </row>
    <row r="360" spans="1:6">
      <c r="A360" s="149">
        <v>44487</v>
      </c>
      <c r="B360" s="148">
        <v>44487.407673611109</v>
      </c>
      <c r="C360" s="115">
        <v>9</v>
      </c>
      <c r="D360" s="150">
        <v>91.02</v>
      </c>
      <c r="E360" s="151">
        <v>819.18</v>
      </c>
      <c r="F360" s="152" t="s">
        <v>20</v>
      </c>
    </row>
    <row r="361" spans="1:6">
      <c r="A361" s="149">
        <v>44487</v>
      </c>
      <c r="B361" s="148">
        <v>44487.411782407406</v>
      </c>
      <c r="C361" s="115">
        <v>77</v>
      </c>
      <c r="D361" s="150">
        <v>90.96</v>
      </c>
      <c r="E361" s="151">
        <v>7003.9199999999992</v>
      </c>
      <c r="F361" s="152" t="s">
        <v>20</v>
      </c>
    </row>
    <row r="362" spans="1:6">
      <c r="A362" s="149">
        <v>44487</v>
      </c>
      <c r="B362" s="148">
        <v>44487.417708333334</v>
      </c>
      <c r="C362" s="115">
        <v>60</v>
      </c>
      <c r="D362" s="150">
        <v>91.02</v>
      </c>
      <c r="E362" s="151">
        <v>5461.2</v>
      </c>
      <c r="F362" s="152" t="s">
        <v>20</v>
      </c>
    </row>
    <row r="363" spans="1:6">
      <c r="A363" s="149">
        <v>44487</v>
      </c>
      <c r="B363" s="148">
        <v>44487.417708333334</v>
      </c>
      <c r="C363" s="115">
        <v>19</v>
      </c>
      <c r="D363" s="150">
        <v>91.02</v>
      </c>
      <c r="E363" s="151">
        <v>1729.3799999999999</v>
      </c>
      <c r="F363" s="152" t="s">
        <v>20</v>
      </c>
    </row>
    <row r="364" spans="1:6">
      <c r="A364" s="149">
        <v>44487</v>
      </c>
      <c r="B364" s="148">
        <v>44487.420729166668</v>
      </c>
      <c r="C364" s="115">
        <v>57</v>
      </c>
      <c r="D364" s="150">
        <v>91.1</v>
      </c>
      <c r="E364" s="151">
        <v>5192.7</v>
      </c>
      <c r="F364" s="152" t="s">
        <v>20</v>
      </c>
    </row>
    <row r="365" spans="1:6">
      <c r="A365" s="149">
        <v>44487</v>
      </c>
      <c r="B365" s="148">
        <v>44487.424131944441</v>
      </c>
      <c r="C365" s="115">
        <v>77</v>
      </c>
      <c r="D365" s="150">
        <v>91.08</v>
      </c>
      <c r="E365" s="151">
        <v>7013.16</v>
      </c>
      <c r="F365" s="152" t="s">
        <v>20</v>
      </c>
    </row>
    <row r="366" spans="1:6">
      <c r="A366" s="149">
        <v>44487</v>
      </c>
      <c r="B366" s="148">
        <v>44487.427268518521</v>
      </c>
      <c r="C366" s="115">
        <v>27</v>
      </c>
      <c r="D366" s="150">
        <v>91.02</v>
      </c>
      <c r="E366" s="151">
        <v>2457.54</v>
      </c>
      <c r="F366" s="152" t="s">
        <v>20</v>
      </c>
    </row>
    <row r="367" spans="1:6">
      <c r="A367" s="149">
        <v>44487</v>
      </c>
      <c r="B367" s="148">
        <v>44487.42728009259</v>
      </c>
      <c r="C367" s="115">
        <v>473</v>
      </c>
      <c r="D367" s="150">
        <v>91.02</v>
      </c>
      <c r="E367" s="151">
        <v>43052.46</v>
      </c>
      <c r="F367" s="152" t="s">
        <v>20</v>
      </c>
    </row>
    <row r="368" spans="1:6">
      <c r="A368" s="149">
        <v>44487</v>
      </c>
      <c r="B368" s="148">
        <v>44487.42931712963</v>
      </c>
      <c r="C368" s="115">
        <v>83</v>
      </c>
      <c r="D368" s="150">
        <v>90.84</v>
      </c>
      <c r="E368" s="151">
        <v>7539.72</v>
      </c>
      <c r="F368" s="152" t="s">
        <v>20</v>
      </c>
    </row>
    <row r="369" spans="1:6">
      <c r="A369" s="149">
        <v>44487</v>
      </c>
      <c r="B369" s="148">
        <v>44487.429409722223</v>
      </c>
      <c r="C369" s="115">
        <v>500</v>
      </c>
      <c r="D369" s="150">
        <v>90.82</v>
      </c>
      <c r="E369" s="151">
        <v>45410</v>
      </c>
      <c r="F369" s="152" t="s">
        <v>20</v>
      </c>
    </row>
    <row r="370" spans="1:6">
      <c r="A370" s="149">
        <v>44487</v>
      </c>
      <c r="B370" s="148">
        <v>44487.437789351854</v>
      </c>
      <c r="C370" s="115">
        <v>80</v>
      </c>
      <c r="D370" s="150">
        <v>90.72</v>
      </c>
      <c r="E370" s="151">
        <v>7257.6</v>
      </c>
      <c r="F370" s="152" t="s">
        <v>20</v>
      </c>
    </row>
    <row r="371" spans="1:6">
      <c r="A371" s="149">
        <v>44487</v>
      </c>
      <c r="B371" s="148">
        <v>44487.437789351854</v>
      </c>
      <c r="C371" s="115">
        <v>78</v>
      </c>
      <c r="D371" s="150">
        <v>90.72</v>
      </c>
      <c r="E371" s="151">
        <v>7076.16</v>
      </c>
      <c r="F371" s="152" t="s">
        <v>20</v>
      </c>
    </row>
    <row r="372" spans="1:6">
      <c r="A372" s="149">
        <v>44487</v>
      </c>
      <c r="B372" s="148">
        <v>44487.444456018522</v>
      </c>
      <c r="C372" s="115">
        <v>82</v>
      </c>
      <c r="D372" s="150">
        <v>90.9</v>
      </c>
      <c r="E372" s="151">
        <v>7453.8</v>
      </c>
      <c r="F372" s="152" t="s">
        <v>20</v>
      </c>
    </row>
    <row r="373" spans="1:6">
      <c r="A373" s="149">
        <v>44487</v>
      </c>
      <c r="B373" s="148">
        <v>44487.452280092592</v>
      </c>
      <c r="C373" s="115">
        <v>86</v>
      </c>
      <c r="D373" s="150">
        <v>90.96</v>
      </c>
      <c r="E373" s="151">
        <v>7822.5599999999995</v>
      </c>
      <c r="F373" s="152" t="s">
        <v>20</v>
      </c>
    </row>
    <row r="374" spans="1:6">
      <c r="A374" s="149">
        <v>44487</v>
      </c>
      <c r="B374" s="148">
        <v>44487.455358796295</v>
      </c>
      <c r="C374" s="115">
        <v>19</v>
      </c>
      <c r="D374" s="150">
        <v>91.02</v>
      </c>
      <c r="E374" s="151">
        <v>1729.3799999999999</v>
      </c>
      <c r="F374" s="152" t="s">
        <v>20</v>
      </c>
    </row>
    <row r="375" spans="1:6">
      <c r="A375" s="149">
        <v>44487</v>
      </c>
      <c r="B375" s="148">
        <v>44487.455370370371</v>
      </c>
      <c r="C375" s="115">
        <v>33</v>
      </c>
      <c r="D375" s="150">
        <v>91.02</v>
      </c>
      <c r="E375" s="151">
        <v>3003.66</v>
      </c>
      <c r="F375" s="152" t="s">
        <v>20</v>
      </c>
    </row>
    <row r="376" spans="1:6">
      <c r="A376" s="149">
        <v>44487</v>
      </c>
      <c r="B376" s="148">
        <v>44487.455381944441</v>
      </c>
      <c r="C376" s="115">
        <v>5</v>
      </c>
      <c r="D376" s="150">
        <v>91.02</v>
      </c>
      <c r="E376" s="151">
        <v>455.09999999999997</v>
      </c>
      <c r="F376" s="152" t="s">
        <v>20</v>
      </c>
    </row>
    <row r="377" spans="1:6">
      <c r="A377" s="149">
        <v>44487</v>
      </c>
      <c r="B377" s="148">
        <v>44487.455381944441</v>
      </c>
      <c r="C377" s="115">
        <v>27</v>
      </c>
      <c r="D377" s="150">
        <v>91.02</v>
      </c>
      <c r="E377" s="151">
        <v>2457.54</v>
      </c>
      <c r="F377" s="152" t="s">
        <v>20</v>
      </c>
    </row>
    <row r="378" spans="1:6">
      <c r="A378" s="149">
        <v>44487</v>
      </c>
      <c r="B378" s="148">
        <v>44487.462199074071</v>
      </c>
      <c r="C378" s="115">
        <v>61</v>
      </c>
      <c r="D378" s="150">
        <v>90.98</v>
      </c>
      <c r="E378" s="151">
        <v>5549.7800000000007</v>
      </c>
      <c r="F378" s="152" t="s">
        <v>20</v>
      </c>
    </row>
    <row r="379" spans="1:6">
      <c r="A379" s="149">
        <v>44487</v>
      </c>
      <c r="B379" s="148">
        <v>44487.463587962964</v>
      </c>
      <c r="C379" s="115">
        <v>18</v>
      </c>
      <c r="D379" s="150">
        <v>91</v>
      </c>
      <c r="E379" s="151">
        <v>1638</v>
      </c>
      <c r="F379" s="152" t="s">
        <v>20</v>
      </c>
    </row>
    <row r="380" spans="1:6">
      <c r="A380" s="149">
        <v>44487</v>
      </c>
      <c r="B380" s="148">
        <v>44487.463587962964</v>
      </c>
      <c r="C380" s="115">
        <v>63</v>
      </c>
      <c r="D380" s="150">
        <v>91</v>
      </c>
      <c r="E380" s="151">
        <v>5733</v>
      </c>
      <c r="F380" s="152" t="s">
        <v>20</v>
      </c>
    </row>
    <row r="381" spans="1:6">
      <c r="A381" s="149">
        <v>44487</v>
      </c>
      <c r="B381" s="148">
        <v>44487.473275462966</v>
      </c>
      <c r="C381" s="115">
        <v>70</v>
      </c>
      <c r="D381" s="150">
        <v>91.16</v>
      </c>
      <c r="E381" s="151">
        <v>6381.2</v>
      </c>
      <c r="F381" s="152" t="s">
        <v>20</v>
      </c>
    </row>
    <row r="382" spans="1:6">
      <c r="A382" s="149">
        <v>44487</v>
      </c>
      <c r="B382" s="148">
        <v>44487.473275462966</v>
      </c>
      <c r="C382" s="115">
        <v>11</v>
      </c>
      <c r="D382" s="150">
        <v>91.16</v>
      </c>
      <c r="E382" s="151">
        <v>1002.76</v>
      </c>
      <c r="F382" s="152" t="s">
        <v>20</v>
      </c>
    </row>
    <row r="383" spans="1:6">
      <c r="A383" s="149">
        <v>44487</v>
      </c>
      <c r="B383" s="148">
        <v>44487.474872685183</v>
      </c>
      <c r="C383" s="115">
        <v>76</v>
      </c>
      <c r="D383" s="150">
        <v>91.06</v>
      </c>
      <c r="E383" s="151">
        <v>6920.56</v>
      </c>
      <c r="F383" s="152" t="s">
        <v>20</v>
      </c>
    </row>
    <row r="384" spans="1:6">
      <c r="A384" s="149">
        <v>44487</v>
      </c>
      <c r="B384" s="148">
        <v>44487.488935185182</v>
      </c>
      <c r="C384" s="115">
        <v>33</v>
      </c>
      <c r="D384" s="150">
        <v>91.44</v>
      </c>
      <c r="E384" s="151">
        <v>3017.52</v>
      </c>
      <c r="F384" s="152" t="s">
        <v>20</v>
      </c>
    </row>
    <row r="385" spans="1:6">
      <c r="A385" s="149">
        <v>44487</v>
      </c>
      <c r="B385" s="148">
        <v>44487.488935185182</v>
      </c>
      <c r="C385" s="115">
        <v>87</v>
      </c>
      <c r="D385" s="150">
        <v>91.44</v>
      </c>
      <c r="E385" s="151">
        <v>7955.28</v>
      </c>
      <c r="F385" s="152" t="s">
        <v>20</v>
      </c>
    </row>
    <row r="386" spans="1:6">
      <c r="A386" s="149">
        <v>44487</v>
      </c>
      <c r="B386" s="148">
        <v>44487.488935185182</v>
      </c>
      <c r="C386" s="115">
        <v>6</v>
      </c>
      <c r="D386" s="150">
        <v>91.44</v>
      </c>
      <c r="E386" s="151">
        <v>548.64</v>
      </c>
      <c r="F386" s="152" t="s">
        <v>20</v>
      </c>
    </row>
    <row r="387" spans="1:6">
      <c r="A387" s="149">
        <v>44487</v>
      </c>
      <c r="B387" s="148">
        <v>44487.488935185182</v>
      </c>
      <c r="C387" s="115">
        <v>41</v>
      </c>
      <c r="D387" s="150">
        <v>91.44</v>
      </c>
      <c r="E387" s="151">
        <v>3749.04</v>
      </c>
      <c r="F387" s="152" t="s">
        <v>20</v>
      </c>
    </row>
    <row r="388" spans="1:6">
      <c r="A388" s="149">
        <v>44487</v>
      </c>
      <c r="B388" s="148">
        <v>44487.496932870374</v>
      </c>
      <c r="C388" s="115">
        <v>85</v>
      </c>
      <c r="D388" s="150">
        <v>91.4</v>
      </c>
      <c r="E388" s="151">
        <v>7769.0000000000009</v>
      </c>
      <c r="F388" s="152" t="s">
        <v>20</v>
      </c>
    </row>
    <row r="389" spans="1:6">
      <c r="A389" s="149">
        <v>44487</v>
      </c>
      <c r="B389" s="148">
        <v>44487.505706018521</v>
      </c>
      <c r="C389" s="115">
        <v>76</v>
      </c>
      <c r="D389" s="150">
        <v>91.36</v>
      </c>
      <c r="E389" s="151">
        <v>6943.36</v>
      </c>
      <c r="F389" s="152" t="s">
        <v>20</v>
      </c>
    </row>
    <row r="390" spans="1:6">
      <c r="A390" s="149">
        <v>44487</v>
      </c>
      <c r="B390" s="148">
        <v>44487.505706018521</v>
      </c>
      <c r="C390" s="115">
        <v>85</v>
      </c>
      <c r="D390" s="150">
        <v>91.36</v>
      </c>
      <c r="E390" s="151">
        <v>7765.6</v>
      </c>
      <c r="F390" s="152" t="s">
        <v>20</v>
      </c>
    </row>
    <row r="391" spans="1:6">
      <c r="A391" s="149">
        <v>44487</v>
      </c>
      <c r="B391" s="148">
        <v>44487.523877314816</v>
      </c>
      <c r="C391" s="115">
        <v>73</v>
      </c>
      <c r="D391" s="150">
        <v>91.3</v>
      </c>
      <c r="E391" s="151">
        <v>6664.9</v>
      </c>
      <c r="F391" s="152" t="s">
        <v>20</v>
      </c>
    </row>
    <row r="392" spans="1:6">
      <c r="A392" s="149">
        <v>44487</v>
      </c>
      <c r="B392" s="148">
        <v>44487.523877314816</v>
      </c>
      <c r="C392" s="115">
        <v>10</v>
      </c>
      <c r="D392" s="150">
        <v>91.3</v>
      </c>
      <c r="E392" s="151">
        <v>913</v>
      </c>
      <c r="F392" s="152" t="s">
        <v>20</v>
      </c>
    </row>
    <row r="393" spans="1:6">
      <c r="A393" s="149">
        <v>44487</v>
      </c>
      <c r="B393" s="148">
        <v>44487.529907407406</v>
      </c>
      <c r="C393" s="115">
        <v>32</v>
      </c>
      <c r="D393" s="150">
        <v>91.3</v>
      </c>
      <c r="E393" s="151">
        <v>2921.6</v>
      </c>
      <c r="F393" s="152" t="s">
        <v>20</v>
      </c>
    </row>
    <row r="394" spans="1:6">
      <c r="A394" s="149">
        <v>44487</v>
      </c>
      <c r="B394" s="148">
        <v>44487.529907407406</v>
      </c>
      <c r="C394" s="115">
        <v>47</v>
      </c>
      <c r="D394" s="150">
        <v>91.3</v>
      </c>
      <c r="E394" s="151">
        <v>4291.0999999999995</v>
      </c>
      <c r="F394" s="152" t="s">
        <v>20</v>
      </c>
    </row>
    <row r="395" spans="1:6">
      <c r="A395" s="149">
        <v>44487</v>
      </c>
      <c r="B395" s="148">
        <v>44487.535150462965</v>
      </c>
      <c r="C395" s="115">
        <v>98</v>
      </c>
      <c r="D395" s="150">
        <v>91.4</v>
      </c>
      <c r="E395" s="151">
        <v>8957.2000000000007</v>
      </c>
      <c r="F395" s="152" t="s">
        <v>20</v>
      </c>
    </row>
    <row r="396" spans="1:6">
      <c r="A396" s="149">
        <v>44487</v>
      </c>
      <c r="B396" s="148">
        <v>44487.536886574075</v>
      </c>
      <c r="C396" s="115">
        <v>41</v>
      </c>
      <c r="D396" s="150">
        <v>91.34</v>
      </c>
      <c r="E396" s="151">
        <v>3744.94</v>
      </c>
      <c r="F396" s="152" t="s">
        <v>20</v>
      </c>
    </row>
    <row r="397" spans="1:6">
      <c r="A397" s="149">
        <v>44487</v>
      </c>
      <c r="B397" s="148">
        <v>44487.536886574075</v>
      </c>
      <c r="C397" s="115">
        <v>57</v>
      </c>
      <c r="D397" s="150">
        <v>91.34</v>
      </c>
      <c r="E397" s="151">
        <v>5206.38</v>
      </c>
      <c r="F397" s="152" t="s">
        <v>20</v>
      </c>
    </row>
    <row r="398" spans="1:6">
      <c r="A398" s="149">
        <v>44487</v>
      </c>
      <c r="B398" s="148">
        <v>44487.547314814816</v>
      </c>
      <c r="C398" s="115">
        <v>27</v>
      </c>
      <c r="D398" s="150">
        <v>91.42</v>
      </c>
      <c r="E398" s="151">
        <v>2468.34</v>
      </c>
      <c r="F398" s="152" t="s">
        <v>20</v>
      </c>
    </row>
    <row r="399" spans="1:6">
      <c r="A399" s="149">
        <v>44487</v>
      </c>
      <c r="B399" s="148">
        <v>44487.557476851849</v>
      </c>
      <c r="C399" s="115">
        <v>49</v>
      </c>
      <c r="D399" s="150">
        <v>91.42</v>
      </c>
      <c r="E399" s="151">
        <v>4479.58</v>
      </c>
      <c r="F399" s="152" t="s">
        <v>20</v>
      </c>
    </row>
    <row r="400" spans="1:6">
      <c r="A400" s="149">
        <v>44487</v>
      </c>
      <c r="B400" s="148">
        <v>44487.557476851849</v>
      </c>
      <c r="C400" s="115">
        <v>48</v>
      </c>
      <c r="D400" s="150">
        <v>91.42</v>
      </c>
      <c r="E400" s="151">
        <v>4388.16</v>
      </c>
      <c r="F400" s="152" t="s">
        <v>20</v>
      </c>
    </row>
    <row r="401" spans="1:6">
      <c r="A401" s="149">
        <v>44487</v>
      </c>
      <c r="B401" s="148">
        <v>44487.563125000001</v>
      </c>
      <c r="C401" s="115">
        <v>81</v>
      </c>
      <c r="D401" s="150">
        <v>91.42</v>
      </c>
      <c r="E401" s="151">
        <v>7405.02</v>
      </c>
      <c r="F401" s="152" t="s">
        <v>20</v>
      </c>
    </row>
    <row r="402" spans="1:6">
      <c r="A402" s="149">
        <v>44487</v>
      </c>
      <c r="B402" s="148">
        <v>44487.563125000001</v>
      </c>
      <c r="C402" s="115">
        <v>91</v>
      </c>
      <c r="D402" s="150">
        <v>91.42</v>
      </c>
      <c r="E402" s="151">
        <v>8319.2199999999993</v>
      </c>
      <c r="F402" s="152" t="s">
        <v>20</v>
      </c>
    </row>
    <row r="403" spans="1:6">
      <c r="A403" s="149">
        <v>44487</v>
      </c>
      <c r="B403" s="148">
        <v>44487.578541666669</v>
      </c>
      <c r="C403" s="115">
        <v>42</v>
      </c>
      <c r="D403" s="150">
        <v>91.38</v>
      </c>
      <c r="E403" s="151">
        <v>3837.96</v>
      </c>
      <c r="F403" s="152" t="s">
        <v>20</v>
      </c>
    </row>
    <row r="404" spans="1:6">
      <c r="A404" s="149">
        <v>44487</v>
      </c>
      <c r="B404" s="148">
        <v>44487.578541666669</v>
      </c>
      <c r="C404" s="115">
        <v>132</v>
      </c>
      <c r="D404" s="150">
        <v>91.38</v>
      </c>
      <c r="E404" s="151">
        <v>12062.16</v>
      </c>
      <c r="F404" s="152" t="s">
        <v>20</v>
      </c>
    </row>
    <row r="405" spans="1:6">
      <c r="A405" s="149">
        <v>44487</v>
      </c>
      <c r="B405" s="148">
        <v>44487.583425925928</v>
      </c>
      <c r="C405" s="115">
        <v>88</v>
      </c>
      <c r="D405" s="150">
        <v>91.34</v>
      </c>
      <c r="E405" s="151">
        <v>8037.92</v>
      </c>
      <c r="F405" s="152" t="s">
        <v>20</v>
      </c>
    </row>
    <row r="406" spans="1:6">
      <c r="A406" s="149">
        <v>44487</v>
      </c>
      <c r="B406" s="148">
        <v>44487.590381944443</v>
      </c>
      <c r="C406" s="115">
        <v>78</v>
      </c>
      <c r="D406" s="150">
        <v>91.44</v>
      </c>
      <c r="E406" s="151">
        <v>7132.32</v>
      </c>
      <c r="F406" s="152" t="s">
        <v>20</v>
      </c>
    </row>
    <row r="407" spans="1:6">
      <c r="A407" s="149">
        <v>44487</v>
      </c>
      <c r="B407" s="148">
        <v>44487.590381944443</v>
      </c>
      <c r="C407" s="115">
        <v>75</v>
      </c>
      <c r="D407" s="150">
        <v>91.44</v>
      </c>
      <c r="E407" s="151">
        <v>6858</v>
      </c>
      <c r="F407" s="152" t="s">
        <v>20</v>
      </c>
    </row>
    <row r="408" spans="1:6">
      <c r="A408" s="149">
        <v>44487</v>
      </c>
      <c r="B408" s="148">
        <v>44487.593356481484</v>
      </c>
      <c r="C408" s="115">
        <v>80</v>
      </c>
      <c r="D408" s="150">
        <v>91.4</v>
      </c>
      <c r="E408" s="151">
        <v>7312</v>
      </c>
      <c r="F408" s="152" t="s">
        <v>20</v>
      </c>
    </row>
    <row r="409" spans="1:6">
      <c r="A409" s="149">
        <v>44487</v>
      </c>
      <c r="B409" s="148">
        <v>44487.595902777779</v>
      </c>
      <c r="C409" s="115">
        <v>99</v>
      </c>
      <c r="D409" s="150">
        <v>91.38</v>
      </c>
      <c r="E409" s="151">
        <v>9046.619999999999</v>
      </c>
      <c r="F409" s="152" t="s">
        <v>20</v>
      </c>
    </row>
    <row r="410" spans="1:6">
      <c r="A410" s="149">
        <v>44487</v>
      </c>
      <c r="B410" s="148">
        <v>44487.601076388892</v>
      </c>
      <c r="C410" s="115">
        <v>56</v>
      </c>
      <c r="D410" s="150">
        <v>91.4</v>
      </c>
      <c r="E410" s="151">
        <v>5118.4000000000005</v>
      </c>
      <c r="F410" s="152" t="s">
        <v>20</v>
      </c>
    </row>
    <row r="411" spans="1:6">
      <c r="A411" s="149">
        <v>44487</v>
      </c>
      <c r="B411" s="148">
        <v>44487.601076388892</v>
      </c>
      <c r="C411" s="115">
        <v>28</v>
      </c>
      <c r="D411" s="150">
        <v>91.4</v>
      </c>
      <c r="E411" s="151">
        <v>2559.2000000000003</v>
      </c>
      <c r="F411" s="152" t="s">
        <v>20</v>
      </c>
    </row>
    <row r="412" spans="1:6">
      <c r="A412" s="149">
        <v>44487</v>
      </c>
      <c r="B412" s="148">
        <v>44487.601678240739</v>
      </c>
      <c r="C412" s="115">
        <v>81</v>
      </c>
      <c r="D412" s="150">
        <v>91.4</v>
      </c>
      <c r="E412" s="151">
        <v>7403.4000000000005</v>
      </c>
      <c r="F412" s="152" t="s">
        <v>20</v>
      </c>
    </row>
    <row r="413" spans="1:6">
      <c r="A413" s="149">
        <v>44487</v>
      </c>
      <c r="B413" s="148">
        <v>44487.604861111111</v>
      </c>
      <c r="C413" s="115">
        <v>83</v>
      </c>
      <c r="D413" s="150">
        <v>91.42</v>
      </c>
      <c r="E413" s="151">
        <v>7587.8600000000006</v>
      </c>
      <c r="F413" s="152" t="s">
        <v>20</v>
      </c>
    </row>
    <row r="414" spans="1:6">
      <c r="A414" s="149">
        <v>44487</v>
      </c>
      <c r="B414" s="148">
        <v>44487.607743055552</v>
      </c>
      <c r="C414" s="115">
        <v>70</v>
      </c>
      <c r="D414" s="150">
        <v>91.44</v>
      </c>
      <c r="E414" s="151">
        <v>6400.8</v>
      </c>
      <c r="F414" s="152" t="s">
        <v>20</v>
      </c>
    </row>
    <row r="415" spans="1:6">
      <c r="A415" s="149">
        <v>44487</v>
      </c>
      <c r="B415" s="148">
        <v>44487.607743055552</v>
      </c>
      <c r="C415" s="115">
        <v>20</v>
      </c>
      <c r="D415" s="150">
        <v>91.44</v>
      </c>
      <c r="E415" s="151">
        <v>1828.8</v>
      </c>
      <c r="F415" s="152" t="s">
        <v>20</v>
      </c>
    </row>
    <row r="416" spans="1:6">
      <c r="A416" s="149">
        <v>44487</v>
      </c>
      <c r="B416" s="148">
        <v>44487.6093287037</v>
      </c>
      <c r="C416" s="115">
        <v>86</v>
      </c>
      <c r="D416" s="150">
        <v>91.4</v>
      </c>
      <c r="E416" s="151">
        <v>7860.4000000000005</v>
      </c>
      <c r="F416" s="152" t="s">
        <v>20</v>
      </c>
    </row>
    <row r="417" spans="1:6">
      <c r="A417" s="149">
        <v>44487</v>
      </c>
      <c r="B417" s="148">
        <v>44487.612523148149</v>
      </c>
      <c r="C417" s="115">
        <v>67</v>
      </c>
      <c r="D417" s="150">
        <v>91.4</v>
      </c>
      <c r="E417" s="151">
        <v>6123.8</v>
      </c>
      <c r="F417" s="152" t="s">
        <v>20</v>
      </c>
    </row>
    <row r="418" spans="1:6">
      <c r="A418" s="149">
        <v>44487</v>
      </c>
      <c r="B418" s="148">
        <v>44487.612523148149</v>
      </c>
      <c r="C418" s="115">
        <v>9</v>
      </c>
      <c r="D418" s="150">
        <v>91.4</v>
      </c>
      <c r="E418" s="151">
        <v>822.6</v>
      </c>
      <c r="F418" s="152" t="s">
        <v>20</v>
      </c>
    </row>
    <row r="419" spans="1:6">
      <c r="A419" s="149">
        <v>44487</v>
      </c>
      <c r="B419" s="148">
        <v>44487.614687499998</v>
      </c>
      <c r="C419" s="115">
        <v>6</v>
      </c>
      <c r="D419" s="150">
        <v>91.36</v>
      </c>
      <c r="E419" s="151">
        <v>548.16</v>
      </c>
      <c r="F419" s="152" t="s">
        <v>20</v>
      </c>
    </row>
    <row r="420" spans="1:6">
      <c r="A420" s="149">
        <v>44487</v>
      </c>
      <c r="B420" s="148">
        <v>44487.614687499998</v>
      </c>
      <c r="C420" s="115">
        <v>71</v>
      </c>
      <c r="D420" s="150">
        <v>91.36</v>
      </c>
      <c r="E420" s="151">
        <v>6486.56</v>
      </c>
      <c r="F420" s="152" t="s">
        <v>20</v>
      </c>
    </row>
    <row r="421" spans="1:6">
      <c r="A421" s="149">
        <v>44487</v>
      </c>
      <c r="B421" s="148">
        <v>44487.614687499998</v>
      </c>
      <c r="C421" s="115">
        <v>76</v>
      </c>
      <c r="D421" s="150">
        <v>91.36</v>
      </c>
      <c r="E421" s="151">
        <v>6943.36</v>
      </c>
      <c r="F421" s="152" t="s">
        <v>20</v>
      </c>
    </row>
    <row r="422" spans="1:6">
      <c r="A422" s="149">
        <v>44487</v>
      </c>
      <c r="B422" s="148">
        <v>44487.618217592593</v>
      </c>
      <c r="C422" s="115">
        <v>21</v>
      </c>
      <c r="D422" s="150">
        <v>91.38</v>
      </c>
      <c r="E422" s="151">
        <v>1918.98</v>
      </c>
      <c r="F422" s="152" t="s">
        <v>20</v>
      </c>
    </row>
    <row r="423" spans="1:6">
      <c r="A423" s="149">
        <v>44487</v>
      </c>
      <c r="B423" s="148">
        <v>44487.618217592593</v>
      </c>
      <c r="C423" s="115">
        <v>57</v>
      </c>
      <c r="D423" s="150">
        <v>91.38</v>
      </c>
      <c r="E423" s="151">
        <v>5208.66</v>
      </c>
      <c r="F423" s="152" t="s">
        <v>20</v>
      </c>
    </row>
    <row r="424" spans="1:6">
      <c r="A424" s="149">
        <v>44487</v>
      </c>
      <c r="B424" s="148">
        <v>44487.621099537035</v>
      </c>
      <c r="C424" s="115">
        <v>1</v>
      </c>
      <c r="D424" s="150">
        <v>91.48</v>
      </c>
      <c r="E424" s="151">
        <v>91.48</v>
      </c>
      <c r="F424" s="152" t="s">
        <v>20</v>
      </c>
    </row>
    <row r="425" spans="1:6">
      <c r="A425" s="149">
        <v>44487</v>
      </c>
      <c r="B425" s="148">
        <v>44487.621423611112</v>
      </c>
      <c r="C425" s="115">
        <v>35</v>
      </c>
      <c r="D425" s="150">
        <v>91.48</v>
      </c>
      <c r="E425" s="151">
        <v>3201.8</v>
      </c>
      <c r="F425" s="152" t="s">
        <v>20</v>
      </c>
    </row>
    <row r="426" spans="1:6">
      <c r="A426" s="149">
        <v>44487</v>
      </c>
      <c r="B426" s="148">
        <v>44487.621423611112</v>
      </c>
      <c r="C426" s="115">
        <v>48</v>
      </c>
      <c r="D426" s="150">
        <v>91.48</v>
      </c>
      <c r="E426" s="151">
        <v>4391.04</v>
      </c>
      <c r="F426" s="152" t="s">
        <v>20</v>
      </c>
    </row>
    <row r="427" spans="1:6">
      <c r="A427" s="149">
        <v>44487</v>
      </c>
      <c r="B427" s="148">
        <v>44487.62290509259</v>
      </c>
      <c r="C427" s="115">
        <v>85</v>
      </c>
      <c r="D427" s="150">
        <v>91.48</v>
      </c>
      <c r="E427" s="151">
        <v>7775.8</v>
      </c>
      <c r="F427" s="152" t="s">
        <v>20</v>
      </c>
    </row>
    <row r="428" spans="1:6">
      <c r="A428" s="149">
        <v>44487</v>
      </c>
      <c r="B428" s="148">
        <v>44487.624444444446</v>
      </c>
      <c r="C428" s="115">
        <v>4</v>
      </c>
      <c r="D428" s="150">
        <v>91.5</v>
      </c>
      <c r="E428" s="151">
        <v>366</v>
      </c>
      <c r="F428" s="152" t="s">
        <v>20</v>
      </c>
    </row>
    <row r="429" spans="1:6">
      <c r="A429" s="149">
        <v>44487</v>
      </c>
      <c r="B429" s="148">
        <v>44487.625057870369</v>
      </c>
      <c r="C429" s="115">
        <v>5</v>
      </c>
      <c r="D429" s="150">
        <v>91.52</v>
      </c>
      <c r="E429" s="151">
        <v>457.59999999999997</v>
      </c>
      <c r="F429" s="152" t="s">
        <v>20</v>
      </c>
    </row>
    <row r="430" spans="1:6">
      <c r="A430" s="149">
        <v>44487</v>
      </c>
      <c r="B430" s="148">
        <v>44487.625185185185</v>
      </c>
      <c r="C430" s="115">
        <v>7</v>
      </c>
      <c r="D430" s="150">
        <v>91.52</v>
      </c>
      <c r="E430" s="151">
        <v>640.64</v>
      </c>
      <c r="F430" s="152" t="s">
        <v>20</v>
      </c>
    </row>
    <row r="431" spans="1:6">
      <c r="A431" s="149">
        <v>44487</v>
      </c>
      <c r="B431" s="148">
        <v>44487.625208333331</v>
      </c>
      <c r="C431" s="115">
        <v>34</v>
      </c>
      <c r="D431" s="150">
        <v>91.52</v>
      </c>
      <c r="E431" s="151">
        <v>3111.68</v>
      </c>
      <c r="F431" s="152" t="s">
        <v>20</v>
      </c>
    </row>
    <row r="432" spans="1:6">
      <c r="A432" s="149">
        <v>44487</v>
      </c>
      <c r="B432" s="148">
        <v>44487.627349537041</v>
      </c>
      <c r="C432" s="115">
        <v>38</v>
      </c>
      <c r="D432" s="150">
        <v>91.56</v>
      </c>
      <c r="E432" s="151">
        <v>3479.28</v>
      </c>
      <c r="F432" s="152" t="s">
        <v>20</v>
      </c>
    </row>
    <row r="433" spans="1:6">
      <c r="A433" s="149">
        <v>44487</v>
      </c>
      <c r="B433" s="148">
        <v>44487.627349537041</v>
      </c>
      <c r="C433" s="115">
        <v>41</v>
      </c>
      <c r="D433" s="150">
        <v>91.56</v>
      </c>
      <c r="E433" s="151">
        <v>3753.96</v>
      </c>
      <c r="F433" s="152" t="s">
        <v>20</v>
      </c>
    </row>
    <row r="434" spans="1:6">
      <c r="A434" s="149">
        <v>44487</v>
      </c>
      <c r="B434" s="148">
        <v>44487.628067129626</v>
      </c>
      <c r="C434" s="115">
        <v>75</v>
      </c>
      <c r="D434" s="150">
        <v>91.54</v>
      </c>
      <c r="E434" s="151">
        <v>6865.5000000000009</v>
      </c>
      <c r="F434" s="152" t="s">
        <v>20</v>
      </c>
    </row>
    <row r="435" spans="1:6">
      <c r="A435" s="149">
        <v>44487</v>
      </c>
      <c r="B435" s="148">
        <v>44487.632037037038</v>
      </c>
      <c r="C435" s="115">
        <v>77</v>
      </c>
      <c r="D435" s="150">
        <v>91.56</v>
      </c>
      <c r="E435" s="151">
        <v>7050.12</v>
      </c>
      <c r="F435" s="152" t="s">
        <v>20</v>
      </c>
    </row>
    <row r="436" spans="1:6">
      <c r="A436" s="149">
        <v>44487</v>
      </c>
      <c r="B436" s="148">
        <v>44487.632037037038</v>
      </c>
      <c r="C436" s="115">
        <v>79</v>
      </c>
      <c r="D436" s="150">
        <v>91.56</v>
      </c>
      <c r="E436" s="151">
        <v>7233.24</v>
      </c>
      <c r="F436" s="152" t="s">
        <v>20</v>
      </c>
    </row>
    <row r="437" spans="1:6">
      <c r="A437" s="149">
        <v>44487</v>
      </c>
      <c r="B437" s="148">
        <v>44487.632152777776</v>
      </c>
      <c r="C437" s="115">
        <v>78</v>
      </c>
      <c r="D437" s="150">
        <v>91.54</v>
      </c>
      <c r="E437" s="151">
        <v>7140.1200000000008</v>
      </c>
      <c r="F437" s="152" t="s">
        <v>20</v>
      </c>
    </row>
    <row r="438" spans="1:6">
      <c r="A438" s="149">
        <v>44487</v>
      </c>
      <c r="B438" s="148">
        <v>44487.63689814815</v>
      </c>
      <c r="C438" s="115">
        <v>8</v>
      </c>
      <c r="D438" s="150">
        <v>91.56</v>
      </c>
      <c r="E438" s="151">
        <v>732.48</v>
      </c>
      <c r="F438" s="152" t="s">
        <v>20</v>
      </c>
    </row>
    <row r="439" spans="1:6">
      <c r="A439" s="149">
        <v>44487</v>
      </c>
      <c r="B439" s="148">
        <v>44487.63689814815</v>
      </c>
      <c r="C439" s="115">
        <v>86</v>
      </c>
      <c r="D439" s="150">
        <v>91.56</v>
      </c>
      <c r="E439" s="151">
        <v>7874.16</v>
      </c>
      <c r="F439" s="152" t="s">
        <v>20</v>
      </c>
    </row>
    <row r="440" spans="1:6">
      <c r="A440" s="149">
        <v>44487</v>
      </c>
      <c r="B440" s="148">
        <v>44487.637071759258</v>
      </c>
      <c r="C440" s="115">
        <v>84</v>
      </c>
      <c r="D440" s="150">
        <v>91.52</v>
      </c>
      <c r="E440" s="151">
        <v>7687.6799999999994</v>
      </c>
      <c r="F440" s="152" t="s">
        <v>20</v>
      </c>
    </row>
    <row r="441" spans="1:6">
      <c r="A441" s="149">
        <v>44487</v>
      </c>
      <c r="B441" s="148">
        <v>44487.641064814816</v>
      </c>
      <c r="C441" s="115">
        <v>64</v>
      </c>
      <c r="D441" s="150">
        <v>91.5</v>
      </c>
      <c r="E441" s="151">
        <v>5856</v>
      </c>
      <c r="F441" s="152" t="s">
        <v>20</v>
      </c>
    </row>
    <row r="442" spans="1:6">
      <c r="A442" s="149">
        <v>44487</v>
      </c>
      <c r="B442" s="148">
        <v>44487.641064814816</v>
      </c>
      <c r="C442" s="115">
        <v>22</v>
      </c>
      <c r="D442" s="150">
        <v>91.5</v>
      </c>
      <c r="E442" s="151">
        <v>2013</v>
      </c>
      <c r="F442" s="152" t="s">
        <v>20</v>
      </c>
    </row>
    <row r="443" spans="1:6">
      <c r="A443" s="149">
        <v>44487</v>
      </c>
      <c r="B443" s="148">
        <v>44487.644212962965</v>
      </c>
      <c r="C443" s="115">
        <v>7</v>
      </c>
      <c r="D443" s="150">
        <v>91.52</v>
      </c>
      <c r="E443" s="151">
        <v>640.64</v>
      </c>
      <c r="F443" s="152" t="s">
        <v>20</v>
      </c>
    </row>
    <row r="444" spans="1:6">
      <c r="A444" s="149">
        <v>44487</v>
      </c>
      <c r="B444" s="148">
        <v>44487.644513888888</v>
      </c>
      <c r="C444" s="115">
        <v>77</v>
      </c>
      <c r="D444" s="150">
        <v>91.52</v>
      </c>
      <c r="E444" s="151">
        <v>7047.04</v>
      </c>
      <c r="F444" s="152" t="s">
        <v>20</v>
      </c>
    </row>
    <row r="445" spans="1:6">
      <c r="A445" s="149">
        <v>44487</v>
      </c>
      <c r="B445" s="148">
        <v>44487.644513888888</v>
      </c>
      <c r="C445" s="115">
        <v>82</v>
      </c>
      <c r="D445" s="150">
        <v>91.5</v>
      </c>
      <c r="E445" s="151">
        <v>7503</v>
      </c>
      <c r="F445" s="152" t="s">
        <v>20</v>
      </c>
    </row>
    <row r="446" spans="1:6">
      <c r="A446" s="149">
        <v>44487</v>
      </c>
      <c r="B446" s="148">
        <v>44487.644513888888</v>
      </c>
      <c r="C446" s="115">
        <v>81</v>
      </c>
      <c r="D446" s="150">
        <v>91.5</v>
      </c>
      <c r="E446" s="151">
        <v>7411.5</v>
      </c>
      <c r="F446" s="152" t="s">
        <v>20</v>
      </c>
    </row>
    <row r="447" spans="1:6">
      <c r="A447" s="149">
        <v>44487</v>
      </c>
      <c r="B447" s="148">
        <v>44487.646550925929</v>
      </c>
      <c r="C447" s="115">
        <v>48</v>
      </c>
      <c r="D447" s="150">
        <v>91.44</v>
      </c>
      <c r="E447" s="151">
        <v>4389.12</v>
      </c>
      <c r="F447" s="152" t="s">
        <v>20</v>
      </c>
    </row>
    <row r="448" spans="1:6">
      <c r="A448" s="149">
        <v>44487</v>
      </c>
      <c r="B448" s="148">
        <v>44487.646550925929</v>
      </c>
      <c r="C448" s="115">
        <v>48</v>
      </c>
      <c r="D448" s="150">
        <v>91.44</v>
      </c>
      <c r="E448" s="151">
        <v>4389.12</v>
      </c>
      <c r="F448" s="152" t="s">
        <v>20</v>
      </c>
    </row>
    <row r="449" spans="1:6">
      <c r="A449" s="149">
        <v>44487</v>
      </c>
      <c r="B449" s="148">
        <v>44487.646643518521</v>
      </c>
      <c r="C449" s="115">
        <v>117</v>
      </c>
      <c r="D449" s="150">
        <v>91.42</v>
      </c>
      <c r="E449" s="151">
        <v>10696.14</v>
      </c>
      <c r="F449" s="152" t="s">
        <v>20</v>
      </c>
    </row>
    <row r="450" spans="1:6">
      <c r="A450" s="149">
        <v>44487</v>
      </c>
      <c r="B450" s="148">
        <v>44487.647222222222</v>
      </c>
      <c r="C450" s="115">
        <v>48</v>
      </c>
      <c r="D450" s="150">
        <v>91.44</v>
      </c>
      <c r="E450" s="151">
        <v>4389.12</v>
      </c>
      <c r="F450" s="152" t="s">
        <v>20</v>
      </c>
    </row>
    <row r="451" spans="1:6">
      <c r="A451" s="149">
        <v>44487</v>
      </c>
      <c r="B451" s="148">
        <v>44487.647222222222</v>
      </c>
      <c r="C451" s="115">
        <v>31</v>
      </c>
      <c r="D451" s="150">
        <v>91.44</v>
      </c>
      <c r="E451" s="151">
        <v>2834.64</v>
      </c>
      <c r="F451" s="152" t="s">
        <v>20</v>
      </c>
    </row>
    <row r="452" spans="1:6">
      <c r="A452" s="149">
        <v>44487</v>
      </c>
      <c r="B452" s="148">
        <v>44487.648622685185</v>
      </c>
      <c r="C452" s="115">
        <v>88</v>
      </c>
      <c r="D452" s="150">
        <v>91.42</v>
      </c>
      <c r="E452" s="151">
        <v>8044.96</v>
      </c>
      <c r="F452" s="152" t="s">
        <v>20</v>
      </c>
    </row>
    <row r="453" spans="1:6">
      <c r="A453" s="149">
        <v>44487</v>
      </c>
      <c r="B453" s="148">
        <v>44487.648634259262</v>
      </c>
      <c r="C453" s="115">
        <v>6</v>
      </c>
      <c r="D453" s="150">
        <v>91.42</v>
      </c>
      <c r="E453" s="151">
        <v>548.52</v>
      </c>
      <c r="F453" s="152" t="s">
        <v>20</v>
      </c>
    </row>
    <row r="454" spans="1:6">
      <c r="A454" s="149">
        <v>44487</v>
      </c>
      <c r="B454" s="148">
        <v>44487.651180555556</v>
      </c>
      <c r="C454" s="115">
        <v>87</v>
      </c>
      <c r="D454" s="150">
        <v>91.36</v>
      </c>
      <c r="E454" s="151">
        <v>7948.32</v>
      </c>
      <c r="F454" s="152" t="s">
        <v>20</v>
      </c>
    </row>
    <row r="455" spans="1:6">
      <c r="A455" s="149">
        <v>44487</v>
      </c>
      <c r="B455" s="148">
        <v>44487.652905092589</v>
      </c>
      <c r="C455" s="115">
        <v>123</v>
      </c>
      <c r="D455" s="150">
        <v>91.38</v>
      </c>
      <c r="E455" s="151">
        <v>11239.74</v>
      </c>
      <c r="F455" s="152" t="s">
        <v>20</v>
      </c>
    </row>
    <row r="456" spans="1:6">
      <c r="A456" s="149">
        <v>44487</v>
      </c>
      <c r="B456" s="148">
        <v>44487.653622685182</v>
      </c>
      <c r="C456" s="115">
        <v>109</v>
      </c>
      <c r="D456" s="150">
        <v>91.4</v>
      </c>
      <c r="E456" s="151">
        <v>9962.6</v>
      </c>
      <c r="F456" s="152" t="s">
        <v>20</v>
      </c>
    </row>
    <row r="457" spans="1:6">
      <c r="A457" s="149">
        <v>44487</v>
      </c>
      <c r="B457" s="148">
        <v>44487.655462962961</v>
      </c>
      <c r="C457" s="115">
        <v>83</v>
      </c>
      <c r="D457" s="150">
        <v>91.46</v>
      </c>
      <c r="E457" s="151">
        <v>7591.1799999999994</v>
      </c>
      <c r="F457" s="152" t="s">
        <v>20</v>
      </c>
    </row>
    <row r="458" spans="1:6">
      <c r="A458" s="149">
        <v>44487</v>
      </c>
      <c r="B458" s="148">
        <v>44487.656527777777</v>
      </c>
      <c r="C458" s="115">
        <v>2</v>
      </c>
      <c r="D458" s="150">
        <v>91.38</v>
      </c>
      <c r="E458" s="151">
        <v>182.76</v>
      </c>
      <c r="F458" s="152" t="s">
        <v>20</v>
      </c>
    </row>
    <row r="459" spans="1:6">
      <c r="A459" s="149">
        <v>44487</v>
      </c>
      <c r="B459" s="148">
        <v>44487.659108796295</v>
      </c>
      <c r="C459" s="115">
        <v>95</v>
      </c>
      <c r="D459" s="150">
        <v>91.48</v>
      </c>
      <c r="E459" s="151">
        <v>8690.6</v>
      </c>
      <c r="F459" s="152" t="s">
        <v>20</v>
      </c>
    </row>
    <row r="460" spans="1:6">
      <c r="A460" s="149">
        <v>44487</v>
      </c>
      <c r="B460" s="148">
        <v>44487.659108796295</v>
      </c>
      <c r="C460" s="115">
        <v>31</v>
      </c>
      <c r="D460" s="150">
        <v>91.48</v>
      </c>
      <c r="E460" s="151">
        <v>2835.88</v>
      </c>
      <c r="F460" s="152" t="s">
        <v>20</v>
      </c>
    </row>
    <row r="461" spans="1:6">
      <c r="A461" s="149">
        <v>44487</v>
      </c>
      <c r="B461" s="148">
        <v>44487.659108796295</v>
      </c>
      <c r="C461" s="115">
        <v>27</v>
      </c>
      <c r="D461" s="150">
        <v>91.48</v>
      </c>
      <c r="E461" s="151">
        <v>2469.96</v>
      </c>
      <c r="F461" s="152" t="s">
        <v>20</v>
      </c>
    </row>
    <row r="462" spans="1:6">
      <c r="A462" s="149">
        <v>44487</v>
      </c>
      <c r="B462" s="148">
        <v>44487.660810185182</v>
      </c>
      <c r="C462" s="115">
        <v>42</v>
      </c>
      <c r="D462" s="150">
        <v>91.56</v>
      </c>
      <c r="E462" s="151">
        <v>3845.52</v>
      </c>
      <c r="F462" s="152" t="s">
        <v>20</v>
      </c>
    </row>
    <row r="463" spans="1:6">
      <c r="A463" s="149">
        <v>44487</v>
      </c>
      <c r="B463" s="148">
        <v>44487.660810185182</v>
      </c>
      <c r="C463" s="115">
        <v>22</v>
      </c>
      <c r="D463" s="150">
        <v>91.56</v>
      </c>
      <c r="E463" s="151">
        <v>2014.3200000000002</v>
      </c>
      <c r="F463" s="152" t="s">
        <v>20</v>
      </c>
    </row>
    <row r="464" spans="1:6">
      <c r="A464" s="149">
        <v>44487</v>
      </c>
      <c r="B464" s="148">
        <v>44487.660810185182</v>
      </c>
      <c r="C464" s="115">
        <v>2</v>
      </c>
      <c r="D464" s="150">
        <v>91.56</v>
      </c>
      <c r="E464" s="151">
        <v>183.12</v>
      </c>
      <c r="F464" s="152" t="s">
        <v>20</v>
      </c>
    </row>
    <row r="465" spans="1:6">
      <c r="A465" s="149">
        <v>44487</v>
      </c>
      <c r="B465" s="148">
        <v>44487.661145833335</v>
      </c>
      <c r="C465" s="115">
        <v>70</v>
      </c>
      <c r="D465" s="150">
        <v>91.56</v>
      </c>
      <c r="E465" s="151">
        <v>6409.2</v>
      </c>
      <c r="F465" s="152" t="s">
        <v>20</v>
      </c>
    </row>
    <row r="466" spans="1:6">
      <c r="A466" s="149">
        <v>44487</v>
      </c>
      <c r="B466" s="148">
        <v>44487.661145833335</v>
      </c>
      <c r="C466" s="115">
        <v>34</v>
      </c>
      <c r="D466" s="150">
        <v>91.56</v>
      </c>
      <c r="E466" s="151">
        <v>3113.04</v>
      </c>
      <c r="F466" s="152" t="s">
        <v>20</v>
      </c>
    </row>
    <row r="467" spans="1:6">
      <c r="A467" s="149">
        <v>44487</v>
      </c>
      <c r="B467" s="148">
        <v>44487.661296296297</v>
      </c>
      <c r="C467" s="115">
        <v>8</v>
      </c>
      <c r="D467" s="150">
        <v>91.52</v>
      </c>
      <c r="E467" s="151">
        <v>732.16</v>
      </c>
      <c r="F467" s="152" t="s">
        <v>20</v>
      </c>
    </row>
    <row r="468" spans="1:6">
      <c r="A468" s="149">
        <v>44487</v>
      </c>
      <c r="B468" s="148">
        <v>44487.661296296297</v>
      </c>
      <c r="C468" s="115">
        <v>89</v>
      </c>
      <c r="D468" s="150">
        <v>91.52</v>
      </c>
      <c r="E468" s="151">
        <v>8145.28</v>
      </c>
      <c r="F468" s="152" t="s">
        <v>20</v>
      </c>
    </row>
    <row r="469" spans="1:6">
      <c r="A469" s="149">
        <v>44487</v>
      </c>
      <c r="B469" s="148">
        <v>44487.664594907408</v>
      </c>
      <c r="C469" s="115">
        <v>86</v>
      </c>
      <c r="D469" s="150">
        <v>91.5</v>
      </c>
      <c r="E469" s="151">
        <v>7869</v>
      </c>
      <c r="F469" s="152" t="s">
        <v>20</v>
      </c>
    </row>
    <row r="470" spans="1:6">
      <c r="A470" s="149">
        <v>44487</v>
      </c>
      <c r="B470" s="148">
        <v>44487.665694444448</v>
      </c>
      <c r="C470" s="115">
        <v>86</v>
      </c>
      <c r="D470" s="150">
        <v>91.5</v>
      </c>
      <c r="E470" s="151">
        <v>7869</v>
      </c>
      <c r="F470" s="152" t="s">
        <v>20</v>
      </c>
    </row>
    <row r="471" spans="1:6">
      <c r="A471" s="149">
        <v>44487</v>
      </c>
      <c r="B471" s="148">
        <v>44487.667442129627</v>
      </c>
      <c r="C471" s="115">
        <v>76</v>
      </c>
      <c r="D471" s="150">
        <v>91.46</v>
      </c>
      <c r="E471" s="151">
        <v>6950.9599999999991</v>
      </c>
      <c r="F471" s="152" t="s">
        <v>20</v>
      </c>
    </row>
    <row r="472" spans="1:6">
      <c r="A472" s="149">
        <v>44487</v>
      </c>
      <c r="B472" s="148">
        <v>44487.669282407405</v>
      </c>
      <c r="C472" s="115">
        <v>78</v>
      </c>
      <c r="D472" s="150">
        <v>91.44</v>
      </c>
      <c r="E472" s="151">
        <v>7132.32</v>
      </c>
      <c r="F472" s="152" t="s">
        <v>20</v>
      </c>
    </row>
    <row r="473" spans="1:6">
      <c r="A473" s="149">
        <v>44487</v>
      </c>
      <c r="B473" s="148">
        <v>44487.670162037037</v>
      </c>
      <c r="C473" s="115">
        <v>75</v>
      </c>
      <c r="D473" s="150">
        <v>91.5</v>
      </c>
      <c r="E473" s="151">
        <v>6862.5</v>
      </c>
      <c r="F473" s="152" t="s">
        <v>20</v>
      </c>
    </row>
    <row r="474" spans="1:6">
      <c r="A474" s="149">
        <v>44487</v>
      </c>
      <c r="B474" s="148">
        <v>44487.670162037037</v>
      </c>
      <c r="C474" s="115">
        <v>76</v>
      </c>
      <c r="D474" s="150">
        <v>91.48</v>
      </c>
      <c r="E474" s="151">
        <v>6952.4800000000005</v>
      </c>
      <c r="F474" s="152" t="s">
        <v>20</v>
      </c>
    </row>
    <row r="475" spans="1:6">
      <c r="A475" s="149">
        <v>44487</v>
      </c>
      <c r="B475" s="148">
        <v>44487.672986111109</v>
      </c>
      <c r="C475" s="115">
        <v>82</v>
      </c>
      <c r="D475" s="150">
        <v>91.52</v>
      </c>
      <c r="E475" s="151">
        <v>7504.6399999999994</v>
      </c>
      <c r="F475" s="152" t="s">
        <v>20</v>
      </c>
    </row>
    <row r="476" spans="1:6">
      <c r="A476" s="149">
        <v>44487</v>
      </c>
      <c r="B476" s="148">
        <v>44487.673958333333</v>
      </c>
      <c r="C476" s="115">
        <v>82</v>
      </c>
      <c r="D476" s="150">
        <v>91.5</v>
      </c>
      <c r="E476" s="151">
        <v>7503</v>
      </c>
      <c r="F476" s="152" t="s">
        <v>20</v>
      </c>
    </row>
    <row r="477" spans="1:6">
      <c r="A477" s="149">
        <v>44487</v>
      </c>
      <c r="B477" s="148">
        <v>44487.675034722219</v>
      </c>
      <c r="C477" s="115">
        <v>80</v>
      </c>
      <c r="D477" s="150">
        <v>91.5</v>
      </c>
      <c r="E477" s="151">
        <v>7320</v>
      </c>
      <c r="F477" s="152" t="s">
        <v>20</v>
      </c>
    </row>
    <row r="478" spans="1:6">
      <c r="A478" s="149">
        <v>44487</v>
      </c>
      <c r="B478" s="148">
        <v>44487.675057870372</v>
      </c>
      <c r="C478" s="115">
        <v>81</v>
      </c>
      <c r="D478" s="150">
        <v>91.48</v>
      </c>
      <c r="E478" s="151">
        <v>7409.88</v>
      </c>
      <c r="F478" s="152" t="s">
        <v>20</v>
      </c>
    </row>
    <row r="479" spans="1:6">
      <c r="A479" s="149">
        <v>44487</v>
      </c>
      <c r="B479" s="148">
        <v>44487.676296296297</v>
      </c>
      <c r="C479" s="115">
        <v>88</v>
      </c>
      <c r="D479" s="150">
        <v>91.42</v>
      </c>
      <c r="E479" s="151">
        <v>8044.96</v>
      </c>
      <c r="F479" s="152" t="s">
        <v>20</v>
      </c>
    </row>
    <row r="480" spans="1:6">
      <c r="A480" s="149">
        <v>44487</v>
      </c>
      <c r="B480" s="148">
        <v>44487.6796412037</v>
      </c>
      <c r="C480" s="115">
        <v>85</v>
      </c>
      <c r="D480" s="150">
        <v>91.38</v>
      </c>
      <c r="E480" s="151">
        <v>7767.2999999999993</v>
      </c>
      <c r="F480" s="152" t="s">
        <v>20</v>
      </c>
    </row>
    <row r="481" spans="1:6">
      <c r="A481" s="149">
        <v>44487</v>
      </c>
      <c r="B481" s="148">
        <v>44487.679675925923</v>
      </c>
      <c r="C481" s="115">
        <v>20</v>
      </c>
      <c r="D481" s="150">
        <v>91.36</v>
      </c>
      <c r="E481" s="151">
        <v>1827.2</v>
      </c>
      <c r="F481" s="152" t="s">
        <v>20</v>
      </c>
    </row>
    <row r="482" spans="1:6">
      <c r="A482" s="149">
        <v>44487</v>
      </c>
      <c r="B482" s="148">
        <v>44487.679675925923</v>
      </c>
      <c r="C482" s="115">
        <v>65</v>
      </c>
      <c r="D482" s="150">
        <v>91.36</v>
      </c>
      <c r="E482" s="151">
        <v>5938.4</v>
      </c>
      <c r="F482" s="152" t="s">
        <v>20</v>
      </c>
    </row>
    <row r="483" spans="1:6">
      <c r="A483" s="149">
        <v>44487</v>
      </c>
      <c r="B483" s="148">
        <v>44487.682546296295</v>
      </c>
      <c r="C483" s="115">
        <v>85</v>
      </c>
      <c r="D483" s="150">
        <v>91.42</v>
      </c>
      <c r="E483" s="151">
        <v>7770.7</v>
      </c>
      <c r="F483" s="152" t="s">
        <v>20</v>
      </c>
    </row>
    <row r="484" spans="1:6">
      <c r="A484" s="149">
        <v>44487</v>
      </c>
      <c r="B484" s="148">
        <v>44487.684756944444</v>
      </c>
      <c r="C484" s="115">
        <v>57</v>
      </c>
      <c r="D484" s="150">
        <v>91.38</v>
      </c>
      <c r="E484" s="151">
        <v>5208.66</v>
      </c>
      <c r="F484" s="152" t="s">
        <v>20</v>
      </c>
    </row>
    <row r="485" spans="1:6">
      <c r="A485" s="149">
        <v>44487</v>
      </c>
      <c r="B485" s="148">
        <v>44487.685740740744</v>
      </c>
      <c r="C485" s="115">
        <v>92</v>
      </c>
      <c r="D485" s="150">
        <v>91.42</v>
      </c>
      <c r="E485" s="151">
        <v>8410.64</v>
      </c>
      <c r="F485" s="152" t="s">
        <v>20</v>
      </c>
    </row>
    <row r="486" spans="1:6">
      <c r="A486" s="149">
        <v>44487</v>
      </c>
      <c r="B486" s="148">
        <v>44487.686701388891</v>
      </c>
      <c r="C486" s="115">
        <v>87</v>
      </c>
      <c r="D486" s="150">
        <v>91.42</v>
      </c>
      <c r="E486" s="151">
        <v>7953.54</v>
      </c>
      <c r="F486" s="152" t="s">
        <v>20</v>
      </c>
    </row>
    <row r="487" spans="1:6">
      <c r="A487" s="149">
        <v>44487</v>
      </c>
      <c r="B487" s="148">
        <v>44487.688703703701</v>
      </c>
      <c r="C487" s="115">
        <v>70</v>
      </c>
      <c r="D487" s="150">
        <v>91.46</v>
      </c>
      <c r="E487" s="151">
        <v>6402.2</v>
      </c>
      <c r="F487" s="152" t="s">
        <v>20</v>
      </c>
    </row>
    <row r="488" spans="1:6">
      <c r="A488" s="149">
        <v>44487</v>
      </c>
      <c r="B488" s="148">
        <v>44487.688703703701</v>
      </c>
      <c r="C488" s="115">
        <v>21</v>
      </c>
      <c r="D488" s="150">
        <v>91.46</v>
      </c>
      <c r="E488" s="151">
        <v>1920.6599999999999</v>
      </c>
      <c r="F488" s="152" t="s">
        <v>20</v>
      </c>
    </row>
    <row r="489" spans="1:6">
      <c r="A489" s="149">
        <v>44487</v>
      </c>
      <c r="B489" s="148">
        <v>44487.689108796294</v>
      </c>
      <c r="C489" s="115">
        <v>91</v>
      </c>
      <c r="D489" s="150">
        <v>91.44</v>
      </c>
      <c r="E489" s="151">
        <v>8321.0399999999991</v>
      </c>
      <c r="F489" s="152" t="s">
        <v>20</v>
      </c>
    </row>
    <row r="490" spans="1:6">
      <c r="A490" s="149">
        <v>44487</v>
      </c>
      <c r="B490" s="148">
        <v>44487.693043981482</v>
      </c>
      <c r="C490" s="115">
        <v>80</v>
      </c>
      <c r="D490" s="150">
        <v>91.6</v>
      </c>
      <c r="E490" s="151">
        <v>7328</v>
      </c>
      <c r="F490" s="152" t="s">
        <v>20</v>
      </c>
    </row>
    <row r="491" spans="1:6">
      <c r="A491" s="149">
        <v>44487</v>
      </c>
      <c r="B491" s="148">
        <v>44487.693043981482</v>
      </c>
      <c r="C491" s="115">
        <v>80</v>
      </c>
      <c r="D491" s="150">
        <v>91.6</v>
      </c>
      <c r="E491" s="151">
        <v>7328</v>
      </c>
      <c r="F491" s="152" t="s">
        <v>20</v>
      </c>
    </row>
    <row r="492" spans="1:6">
      <c r="A492" s="149">
        <v>44487</v>
      </c>
      <c r="B492" s="148">
        <v>44487.694479166668</v>
      </c>
      <c r="C492" s="115">
        <v>85</v>
      </c>
      <c r="D492" s="150">
        <v>91.58</v>
      </c>
      <c r="E492" s="151">
        <v>7784.3</v>
      </c>
      <c r="F492" s="152" t="s">
        <v>20</v>
      </c>
    </row>
    <row r="493" spans="1:6">
      <c r="A493" s="149">
        <v>44487</v>
      </c>
      <c r="B493" s="148">
        <v>44487.696412037039</v>
      </c>
      <c r="C493" s="115">
        <v>84</v>
      </c>
      <c r="D493" s="150">
        <v>91.6</v>
      </c>
      <c r="E493" s="151">
        <v>7694.4</v>
      </c>
      <c r="F493" s="152" t="s">
        <v>20</v>
      </c>
    </row>
    <row r="494" spans="1:6">
      <c r="A494" s="149">
        <v>44487</v>
      </c>
      <c r="B494" s="148">
        <v>44487.698321759257</v>
      </c>
      <c r="C494" s="115">
        <v>84</v>
      </c>
      <c r="D494" s="150">
        <v>91.56</v>
      </c>
      <c r="E494" s="151">
        <v>7691.04</v>
      </c>
      <c r="F494" s="152" t="s">
        <v>20</v>
      </c>
    </row>
    <row r="495" spans="1:6">
      <c r="A495" s="149">
        <v>44487</v>
      </c>
      <c r="B495" s="148">
        <v>44487.70034722222</v>
      </c>
      <c r="C495" s="115">
        <v>46</v>
      </c>
      <c r="D495" s="150">
        <v>91.54</v>
      </c>
      <c r="E495" s="151">
        <v>4210.84</v>
      </c>
      <c r="F495" s="152" t="s">
        <v>20</v>
      </c>
    </row>
    <row r="496" spans="1:6">
      <c r="A496" s="149">
        <v>44487</v>
      </c>
      <c r="B496" s="148">
        <v>44487.700381944444</v>
      </c>
      <c r="C496" s="115">
        <v>13</v>
      </c>
      <c r="D496" s="150">
        <v>91.54</v>
      </c>
      <c r="E496" s="151">
        <v>1190.02</v>
      </c>
      <c r="F496" s="152" t="s">
        <v>20</v>
      </c>
    </row>
    <row r="497" spans="1:6">
      <c r="A497" s="149">
        <v>44487</v>
      </c>
      <c r="B497" s="148">
        <v>44487.700381944444</v>
      </c>
      <c r="C497" s="115">
        <v>34</v>
      </c>
      <c r="D497" s="150">
        <v>91.54</v>
      </c>
      <c r="E497" s="151">
        <v>3112.36</v>
      </c>
      <c r="F497" s="152" t="s">
        <v>20</v>
      </c>
    </row>
    <row r="498" spans="1:6">
      <c r="A498" s="149">
        <v>44487</v>
      </c>
      <c r="B498" s="148">
        <v>44487.700972222221</v>
      </c>
      <c r="C498" s="115">
        <v>64</v>
      </c>
      <c r="D498" s="150">
        <v>91.54</v>
      </c>
      <c r="E498" s="151">
        <v>5858.56</v>
      </c>
      <c r="F498" s="152" t="s">
        <v>20</v>
      </c>
    </row>
    <row r="499" spans="1:6">
      <c r="A499" s="149">
        <v>44487</v>
      </c>
      <c r="B499" s="148">
        <v>44487.702511574076</v>
      </c>
      <c r="C499" s="115">
        <v>14</v>
      </c>
      <c r="D499" s="150">
        <v>91.64</v>
      </c>
      <c r="E499" s="151">
        <v>1282.96</v>
      </c>
      <c r="F499" s="152" t="s">
        <v>20</v>
      </c>
    </row>
    <row r="500" spans="1:6">
      <c r="A500" s="149">
        <v>44487</v>
      </c>
      <c r="B500" s="148">
        <v>44487.702511574076</v>
      </c>
      <c r="C500" s="115">
        <v>72</v>
      </c>
      <c r="D500" s="150">
        <v>91.64</v>
      </c>
      <c r="E500" s="151">
        <v>6598.08</v>
      </c>
      <c r="F500" s="152" t="s">
        <v>20</v>
      </c>
    </row>
    <row r="501" spans="1:6">
      <c r="A501" s="149">
        <v>44487</v>
      </c>
      <c r="B501" s="148">
        <v>44487.703796296293</v>
      </c>
      <c r="C501" s="115">
        <v>97</v>
      </c>
      <c r="D501" s="150">
        <v>91.66</v>
      </c>
      <c r="E501" s="151">
        <v>8891.02</v>
      </c>
      <c r="F501" s="152" t="s">
        <v>20</v>
      </c>
    </row>
    <row r="502" spans="1:6">
      <c r="A502" s="149">
        <v>44487</v>
      </c>
      <c r="B502" s="148">
        <v>44487.705092592594</v>
      </c>
      <c r="C502" s="115">
        <v>100</v>
      </c>
      <c r="D502" s="150">
        <v>91.66</v>
      </c>
      <c r="E502" s="151">
        <v>9166</v>
      </c>
      <c r="F502" s="152" t="s">
        <v>20</v>
      </c>
    </row>
    <row r="503" spans="1:6">
      <c r="A503" s="149">
        <v>44487</v>
      </c>
      <c r="B503" s="148">
        <v>44487.708518518521</v>
      </c>
      <c r="C503" s="115">
        <v>76</v>
      </c>
      <c r="D503" s="150">
        <v>91.7</v>
      </c>
      <c r="E503" s="151">
        <v>6969.2</v>
      </c>
      <c r="F503" s="152" t="s">
        <v>20</v>
      </c>
    </row>
    <row r="504" spans="1:6">
      <c r="A504" s="149">
        <v>44487</v>
      </c>
      <c r="B504" s="148">
        <v>44487.708518518521</v>
      </c>
      <c r="C504" s="115">
        <v>97</v>
      </c>
      <c r="D504" s="150">
        <v>91.7</v>
      </c>
      <c r="E504" s="151">
        <v>8894.9</v>
      </c>
      <c r="F504" s="152" t="s">
        <v>20</v>
      </c>
    </row>
    <row r="505" spans="1:6">
      <c r="A505" s="149">
        <v>44487</v>
      </c>
      <c r="B505" s="148">
        <v>44487.708518518521</v>
      </c>
      <c r="C505" s="115">
        <v>21</v>
      </c>
      <c r="D505" s="150">
        <v>91.7</v>
      </c>
      <c r="E505" s="151">
        <v>1925.7</v>
      </c>
      <c r="F505" s="152" t="s">
        <v>20</v>
      </c>
    </row>
    <row r="506" spans="1:6">
      <c r="A506" s="149">
        <v>44488</v>
      </c>
      <c r="B506" s="148">
        <v>44488.381319444445</v>
      </c>
      <c r="C506" s="115">
        <v>10</v>
      </c>
      <c r="D506" s="150">
        <v>91.48</v>
      </c>
      <c r="E506" s="151">
        <v>914.80000000000007</v>
      </c>
      <c r="F506" s="152" t="s">
        <v>20</v>
      </c>
    </row>
    <row r="507" spans="1:6">
      <c r="A507" s="149">
        <v>44488</v>
      </c>
      <c r="B507" s="148">
        <v>44488.381319444445</v>
      </c>
      <c r="C507" s="115">
        <v>73</v>
      </c>
      <c r="D507" s="150">
        <v>91.48</v>
      </c>
      <c r="E507" s="151">
        <v>6678.04</v>
      </c>
      <c r="F507" s="152" t="s">
        <v>20</v>
      </c>
    </row>
    <row r="508" spans="1:6">
      <c r="A508" s="149">
        <v>44488</v>
      </c>
      <c r="B508" s="148">
        <v>44488.383113425924</v>
      </c>
      <c r="C508" s="115">
        <v>83</v>
      </c>
      <c r="D508" s="150">
        <v>91.76</v>
      </c>
      <c r="E508" s="151">
        <v>7616.0800000000008</v>
      </c>
      <c r="F508" s="152" t="s">
        <v>20</v>
      </c>
    </row>
    <row r="509" spans="1:6">
      <c r="A509" s="149">
        <v>44488</v>
      </c>
      <c r="B509" s="148">
        <v>44488.384421296294</v>
      </c>
      <c r="C509" s="115">
        <v>84</v>
      </c>
      <c r="D509" s="150">
        <v>91.78</v>
      </c>
      <c r="E509" s="151">
        <v>7709.52</v>
      </c>
      <c r="F509" s="152" t="s">
        <v>20</v>
      </c>
    </row>
    <row r="510" spans="1:6">
      <c r="A510" s="149">
        <v>44488</v>
      </c>
      <c r="B510" s="148">
        <v>44488.386782407404</v>
      </c>
      <c r="C510" s="115">
        <v>85</v>
      </c>
      <c r="D510" s="150">
        <v>91.78</v>
      </c>
      <c r="E510" s="151">
        <v>7801.3</v>
      </c>
      <c r="F510" s="152" t="s">
        <v>20</v>
      </c>
    </row>
    <row r="511" spans="1:6">
      <c r="A511" s="149">
        <v>44488</v>
      </c>
      <c r="B511" s="148">
        <v>44488.38890046296</v>
      </c>
      <c r="C511" s="115">
        <v>77</v>
      </c>
      <c r="D511" s="150">
        <v>91.64</v>
      </c>
      <c r="E511" s="151">
        <v>7056.28</v>
      </c>
      <c r="F511" s="152" t="s">
        <v>20</v>
      </c>
    </row>
    <row r="512" spans="1:6">
      <c r="A512" s="149">
        <v>44488</v>
      </c>
      <c r="B512" s="148">
        <v>44488.391331018516</v>
      </c>
      <c r="C512" s="115">
        <v>24</v>
      </c>
      <c r="D512" s="150">
        <v>91.68</v>
      </c>
      <c r="E512" s="151">
        <v>2200.3200000000002</v>
      </c>
      <c r="F512" s="152" t="s">
        <v>20</v>
      </c>
    </row>
    <row r="513" spans="1:6">
      <c r="A513" s="149">
        <v>44488</v>
      </c>
      <c r="B513" s="148">
        <v>44488.391331018516</v>
      </c>
      <c r="C513" s="115">
        <v>59</v>
      </c>
      <c r="D513" s="150">
        <v>91.68</v>
      </c>
      <c r="E513" s="151">
        <v>5409.1200000000008</v>
      </c>
      <c r="F513" s="152" t="s">
        <v>20</v>
      </c>
    </row>
    <row r="514" spans="1:6">
      <c r="A514" s="149">
        <v>44488</v>
      </c>
      <c r="B514" s="148">
        <v>44488.394456018519</v>
      </c>
      <c r="C514" s="115">
        <v>88</v>
      </c>
      <c r="D514" s="150">
        <v>91.72</v>
      </c>
      <c r="E514" s="151">
        <v>8071.36</v>
      </c>
      <c r="F514" s="152" t="s">
        <v>20</v>
      </c>
    </row>
    <row r="515" spans="1:6">
      <c r="A515" s="149">
        <v>44488</v>
      </c>
      <c r="B515" s="148">
        <v>44488.397569444445</v>
      </c>
      <c r="C515" s="115">
        <v>18</v>
      </c>
      <c r="D515" s="150">
        <v>91.7</v>
      </c>
      <c r="E515" s="151">
        <v>1650.6000000000001</v>
      </c>
      <c r="F515" s="152" t="s">
        <v>20</v>
      </c>
    </row>
    <row r="516" spans="1:6">
      <c r="A516" s="149">
        <v>44488</v>
      </c>
      <c r="B516" s="148">
        <v>44488.397569444445</v>
      </c>
      <c r="C516" s="115">
        <v>63</v>
      </c>
      <c r="D516" s="150">
        <v>91.7</v>
      </c>
      <c r="E516" s="151">
        <v>5777.1</v>
      </c>
      <c r="F516" s="152" t="s">
        <v>20</v>
      </c>
    </row>
    <row r="517" spans="1:6">
      <c r="A517" s="149">
        <v>44488</v>
      </c>
      <c r="B517" s="148">
        <v>44488.399305555555</v>
      </c>
      <c r="C517" s="115">
        <v>80</v>
      </c>
      <c r="D517" s="150">
        <v>91.8</v>
      </c>
      <c r="E517" s="151">
        <v>7344</v>
      </c>
      <c r="F517" s="152" t="s">
        <v>20</v>
      </c>
    </row>
    <row r="518" spans="1:6">
      <c r="A518" s="149">
        <v>44488</v>
      </c>
      <c r="B518" s="148">
        <v>44488.402118055557</v>
      </c>
      <c r="C518" s="115">
        <v>84</v>
      </c>
      <c r="D518" s="150">
        <v>91.66</v>
      </c>
      <c r="E518" s="151">
        <v>7699.44</v>
      </c>
      <c r="F518" s="152" t="s">
        <v>20</v>
      </c>
    </row>
    <row r="519" spans="1:6">
      <c r="A519" s="149">
        <v>44488</v>
      </c>
      <c r="B519" s="148">
        <v>44488.404652777775</v>
      </c>
      <c r="C519" s="115">
        <v>79</v>
      </c>
      <c r="D519" s="150">
        <v>91.64</v>
      </c>
      <c r="E519" s="151">
        <v>7239.56</v>
      </c>
      <c r="F519" s="152" t="s">
        <v>20</v>
      </c>
    </row>
    <row r="520" spans="1:6">
      <c r="A520" s="149">
        <v>44488</v>
      </c>
      <c r="B520" s="148">
        <v>44488.406701388885</v>
      </c>
      <c r="C520" s="115">
        <v>99</v>
      </c>
      <c r="D520" s="150">
        <v>91.66</v>
      </c>
      <c r="E520" s="151">
        <v>9074.34</v>
      </c>
      <c r="F520" s="152" t="s">
        <v>20</v>
      </c>
    </row>
    <row r="521" spans="1:6">
      <c r="A521" s="149">
        <v>44488</v>
      </c>
      <c r="B521" s="148">
        <v>44488.410277777781</v>
      </c>
      <c r="C521" s="115">
        <v>87</v>
      </c>
      <c r="D521" s="150">
        <v>91.66</v>
      </c>
      <c r="E521" s="151">
        <v>7974.42</v>
      </c>
      <c r="F521" s="152" t="s">
        <v>20</v>
      </c>
    </row>
    <row r="522" spans="1:6">
      <c r="A522" s="149">
        <v>44488</v>
      </c>
      <c r="B522" s="148">
        <v>44488.413657407407</v>
      </c>
      <c r="C522" s="115">
        <v>76</v>
      </c>
      <c r="D522" s="150">
        <v>91.72</v>
      </c>
      <c r="E522" s="151">
        <v>6970.72</v>
      </c>
      <c r="F522" s="152" t="s">
        <v>20</v>
      </c>
    </row>
    <row r="523" spans="1:6">
      <c r="A523" s="149">
        <v>44488</v>
      </c>
      <c r="B523" s="148">
        <v>44488.416226851848</v>
      </c>
      <c r="C523" s="115">
        <v>28</v>
      </c>
      <c r="D523" s="150">
        <v>91.66</v>
      </c>
      <c r="E523" s="151">
        <v>2566.48</v>
      </c>
      <c r="F523" s="152" t="s">
        <v>20</v>
      </c>
    </row>
    <row r="524" spans="1:6">
      <c r="A524" s="149">
        <v>44488</v>
      </c>
      <c r="B524" s="148">
        <v>44488.416250000002</v>
      </c>
      <c r="C524" s="115">
        <v>59</v>
      </c>
      <c r="D524" s="150">
        <v>91.66</v>
      </c>
      <c r="E524" s="151">
        <v>5407.94</v>
      </c>
      <c r="F524" s="152" t="s">
        <v>20</v>
      </c>
    </row>
    <row r="525" spans="1:6">
      <c r="A525" s="149">
        <v>44488</v>
      </c>
      <c r="B525" s="148">
        <v>44488.418981481482</v>
      </c>
      <c r="C525" s="115">
        <v>62</v>
      </c>
      <c r="D525" s="150">
        <v>91.7</v>
      </c>
      <c r="E525" s="151">
        <v>5685.4000000000005</v>
      </c>
      <c r="F525" s="152" t="s">
        <v>20</v>
      </c>
    </row>
    <row r="526" spans="1:6">
      <c r="A526" s="149">
        <v>44488</v>
      </c>
      <c r="B526" s="148">
        <v>44488.418981481482</v>
      </c>
      <c r="C526" s="115">
        <v>20</v>
      </c>
      <c r="D526" s="150">
        <v>91.7</v>
      </c>
      <c r="E526" s="151">
        <v>1834</v>
      </c>
      <c r="F526" s="152" t="s">
        <v>20</v>
      </c>
    </row>
    <row r="527" spans="1:6">
      <c r="A527" s="149">
        <v>44488</v>
      </c>
      <c r="B527" s="148">
        <v>44488.421840277777</v>
      </c>
      <c r="C527" s="115">
        <v>83</v>
      </c>
      <c r="D527" s="150">
        <v>91.84</v>
      </c>
      <c r="E527" s="151">
        <v>7622.72</v>
      </c>
      <c r="F527" s="152" t="s">
        <v>20</v>
      </c>
    </row>
    <row r="528" spans="1:6">
      <c r="A528" s="149">
        <v>44488</v>
      </c>
      <c r="B528" s="148">
        <v>44488.424710648149</v>
      </c>
      <c r="C528" s="115">
        <v>68</v>
      </c>
      <c r="D528" s="150">
        <v>91.92</v>
      </c>
      <c r="E528" s="151">
        <v>6250.56</v>
      </c>
      <c r="F528" s="152" t="s">
        <v>20</v>
      </c>
    </row>
    <row r="529" spans="1:6">
      <c r="A529" s="149">
        <v>44488</v>
      </c>
      <c r="B529" s="148">
        <v>44488.424710648149</v>
      </c>
      <c r="C529" s="115">
        <v>13</v>
      </c>
      <c r="D529" s="150">
        <v>91.92</v>
      </c>
      <c r="E529" s="151">
        <v>1194.96</v>
      </c>
      <c r="F529" s="152" t="s">
        <v>20</v>
      </c>
    </row>
    <row r="530" spans="1:6">
      <c r="A530" s="149">
        <v>44488</v>
      </c>
      <c r="B530" s="148">
        <v>44488.429212962961</v>
      </c>
      <c r="C530" s="115">
        <v>85</v>
      </c>
      <c r="D530" s="150">
        <v>91.84</v>
      </c>
      <c r="E530" s="151">
        <v>7806.4000000000005</v>
      </c>
      <c r="F530" s="152" t="s">
        <v>20</v>
      </c>
    </row>
    <row r="531" spans="1:6">
      <c r="A531" s="149">
        <v>44488</v>
      </c>
      <c r="B531" s="148">
        <v>44488.430856481478</v>
      </c>
      <c r="C531" s="115">
        <v>101</v>
      </c>
      <c r="D531" s="150">
        <v>91.84</v>
      </c>
      <c r="E531" s="151">
        <v>9275.84</v>
      </c>
      <c r="F531" s="152" t="s">
        <v>20</v>
      </c>
    </row>
    <row r="532" spans="1:6">
      <c r="A532" s="149">
        <v>44488</v>
      </c>
      <c r="B532" s="148">
        <v>44488.434328703705</v>
      </c>
      <c r="C532" s="115">
        <v>89</v>
      </c>
      <c r="D532" s="150">
        <v>91.82</v>
      </c>
      <c r="E532" s="151">
        <v>8171.98</v>
      </c>
      <c r="F532" s="152" t="s">
        <v>20</v>
      </c>
    </row>
    <row r="533" spans="1:6">
      <c r="A533" s="149">
        <v>44488</v>
      </c>
      <c r="B533" s="148">
        <v>44488.437557870369</v>
      </c>
      <c r="C533" s="115">
        <v>92</v>
      </c>
      <c r="D533" s="150">
        <v>91.82</v>
      </c>
      <c r="E533" s="151">
        <v>8447.4399999999987</v>
      </c>
      <c r="F533" s="152" t="s">
        <v>20</v>
      </c>
    </row>
    <row r="534" spans="1:6">
      <c r="A534" s="149">
        <v>44488</v>
      </c>
      <c r="B534" s="148">
        <v>44488.439016203702</v>
      </c>
      <c r="C534" s="115">
        <v>76</v>
      </c>
      <c r="D534" s="150">
        <v>91.8</v>
      </c>
      <c r="E534" s="151">
        <v>6976.8</v>
      </c>
      <c r="F534" s="152" t="s">
        <v>20</v>
      </c>
    </row>
    <row r="535" spans="1:6">
      <c r="A535" s="149">
        <v>44488</v>
      </c>
      <c r="B535" s="148">
        <v>44488.442731481482</v>
      </c>
      <c r="C535" s="115">
        <v>76</v>
      </c>
      <c r="D535" s="150">
        <v>91.66</v>
      </c>
      <c r="E535" s="151">
        <v>6966.16</v>
      </c>
      <c r="F535" s="152" t="s">
        <v>20</v>
      </c>
    </row>
    <row r="536" spans="1:6">
      <c r="A536" s="149">
        <v>44488</v>
      </c>
      <c r="B536" s="148">
        <v>44488.447824074072</v>
      </c>
      <c r="C536" s="115">
        <v>23</v>
      </c>
      <c r="D536" s="150">
        <v>91.78</v>
      </c>
      <c r="E536" s="151">
        <v>2110.94</v>
      </c>
      <c r="F536" s="152" t="s">
        <v>20</v>
      </c>
    </row>
    <row r="537" spans="1:6">
      <c r="A537" s="149">
        <v>44488</v>
      </c>
      <c r="B537" s="148">
        <v>44488.447824074072</v>
      </c>
      <c r="C537" s="115">
        <v>54</v>
      </c>
      <c r="D537" s="150">
        <v>91.78</v>
      </c>
      <c r="E537" s="151">
        <v>4956.12</v>
      </c>
      <c r="F537" s="152" t="s">
        <v>20</v>
      </c>
    </row>
    <row r="538" spans="1:6">
      <c r="A538" s="149">
        <v>44488</v>
      </c>
      <c r="B538" s="148">
        <v>44488.451284722221</v>
      </c>
      <c r="C538" s="115">
        <v>75</v>
      </c>
      <c r="D538" s="150">
        <v>91.7</v>
      </c>
      <c r="E538" s="151">
        <v>6877.5</v>
      </c>
      <c r="F538" s="152" t="s">
        <v>20</v>
      </c>
    </row>
    <row r="539" spans="1:6">
      <c r="A539" s="149">
        <v>44488</v>
      </c>
      <c r="B539" s="148">
        <v>44488.452025462961</v>
      </c>
      <c r="C539" s="115">
        <v>78</v>
      </c>
      <c r="D539" s="150">
        <v>91.64</v>
      </c>
      <c r="E539" s="151">
        <v>7147.92</v>
      </c>
      <c r="F539" s="152" t="s">
        <v>20</v>
      </c>
    </row>
    <row r="540" spans="1:6">
      <c r="A540" s="149">
        <v>44488</v>
      </c>
      <c r="B540" s="148">
        <v>44488.454074074078</v>
      </c>
      <c r="C540" s="115">
        <v>89</v>
      </c>
      <c r="D540" s="150">
        <v>91.44</v>
      </c>
      <c r="E540" s="151">
        <v>8138.16</v>
      </c>
      <c r="F540" s="152" t="s">
        <v>20</v>
      </c>
    </row>
    <row r="541" spans="1:6">
      <c r="A541" s="149">
        <v>44488</v>
      </c>
      <c r="B541" s="148">
        <v>44488.454074074078</v>
      </c>
      <c r="C541" s="115">
        <v>97</v>
      </c>
      <c r="D541" s="150">
        <v>91.44</v>
      </c>
      <c r="E541" s="151">
        <v>8869.68</v>
      </c>
      <c r="F541" s="152" t="s">
        <v>20</v>
      </c>
    </row>
    <row r="542" spans="1:6">
      <c r="A542" s="149">
        <v>44488</v>
      </c>
      <c r="B542" s="148">
        <v>44488.454108796293</v>
      </c>
      <c r="C542" s="115">
        <v>61</v>
      </c>
      <c r="D542" s="150">
        <v>91.44</v>
      </c>
      <c r="E542" s="151">
        <v>5577.84</v>
      </c>
      <c r="F542" s="152" t="s">
        <v>20</v>
      </c>
    </row>
    <row r="543" spans="1:6">
      <c r="A543" s="149">
        <v>44488</v>
      </c>
      <c r="B543" s="148">
        <v>44488.454108796293</v>
      </c>
      <c r="C543" s="115">
        <v>28</v>
      </c>
      <c r="D543" s="150">
        <v>91.44</v>
      </c>
      <c r="E543" s="151">
        <v>2560.3199999999997</v>
      </c>
      <c r="F543" s="152" t="s">
        <v>20</v>
      </c>
    </row>
    <row r="544" spans="1:6">
      <c r="A544" s="149">
        <v>44488</v>
      </c>
      <c r="B544" s="148">
        <v>44488.454108796293</v>
      </c>
      <c r="C544" s="115">
        <v>70</v>
      </c>
      <c r="D544" s="150">
        <v>91.44</v>
      </c>
      <c r="E544" s="151">
        <v>6400.8</v>
      </c>
      <c r="F544" s="152" t="s">
        <v>20</v>
      </c>
    </row>
    <row r="545" spans="1:6">
      <c r="A545" s="149">
        <v>44488</v>
      </c>
      <c r="B545" s="148">
        <v>44488.454108796293</v>
      </c>
      <c r="C545" s="115">
        <v>19</v>
      </c>
      <c r="D545" s="150">
        <v>91.44</v>
      </c>
      <c r="E545" s="151">
        <v>1737.36</v>
      </c>
      <c r="F545" s="152" t="s">
        <v>20</v>
      </c>
    </row>
    <row r="546" spans="1:6">
      <c r="A546" s="149">
        <v>44488</v>
      </c>
      <c r="B546" s="148">
        <v>44488.454108796293</v>
      </c>
      <c r="C546" s="115">
        <v>19</v>
      </c>
      <c r="D546" s="150">
        <v>91.44</v>
      </c>
      <c r="E546" s="151">
        <v>1737.36</v>
      </c>
      <c r="F546" s="152" t="s">
        <v>20</v>
      </c>
    </row>
    <row r="547" spans="1:6">
      <c r="A547" s="149">
        <v>44488</v>
      </c>
      <c r="B547" s="148">
        <v>44488.454108796293</v>
      </c>
      <c r="C547" s="115">
        <v>70</v>
      </c>
      <c r="D547" s="150">
        <v>91.44</v>
      </c>
      <c r="E547" s="151">
        <v>6400.8</v>
      </c>
      <c r="F547" s="152" t="s">
        <v>20</v>
      </c>
    </row>
    <row r="548" spans="1:6">
      <c r="A548" s="149">
        <v>44488</v>
      </c>
      <c r="B548" s="148">
        <v>44488.454108796293</v>
      </c>
      <c r="C548" s="115">
        <v>47</v>
      </c>
      <c r="D548" s="150">
        <v>91.44</v>
      </c>
      <c r="E548" s="151">
        <v>4297.68</v>
      </c>
      <c r="F548" s="152" t="s">
        <v>20</v>
      </c>
    </row>
    <row r="549" spans="1:6">
      <c r="A549" s="149">
        <v>44488</v>
      </c>
      <c r="B549" s="148">
        <v>44488.454131944447</v>
      </c>
      <c r="C549" s="115">
        <v>81</v>
      </c>
      <c r="D549" s="150">
        <v>91.42</v>
      </c>
      <c r="E549" s="151">
        <v>7405.02</v>
      </c>
      <c r="F549" s="152" t="s">
        <v>20</v>
      </c>
    </row>
    <row r="550" spans="1:6">
      <c r="A550" s="149">
        <v>44488</v>
      </c>
      <c r="B550" s="148">
        <v>44488.45925925926</v>
      </c>
      <c r="C550" s="115">
        <v>78</v>
      </c>
      <c r="D550" s="150">
        <v>91.44</v>
      </c>
      <c r="E550" s="151">
        <v>7132.32</v>
      </c>
      <c r="F550" s="152" t="s">
        <v>20</v>
      </c>
    </row>
    <row r="551" spans="1:6">
      <c r="A551" s="149">
        <v>44488</v>
      </c>
      <c r="B551" s="148">
        <v>44488.462835648148</v>
      </c>
      <c r="C551" s="115">
        <v>5</v>
      </c>
      <c r="D551" s="150">
        <v>91.54</v>
      </c>
      <c r="E551" s="151">
        <v>457.70000000000005</v>
      </c>
      <c r="F551" s="152" t="s">
        <v>20</v>
      </c>
    </row>
    <row r="552" spans="1:6">
      <c r="A552" s="149">
        <v>44488</v>
      </c>
      <c r="B552" s="148">
        <v>44488.462835648148</v>
      </c>
      <c r="C552" s="115">
        <v>88</v>
      </c>
      <c r="D552" s="150">
        <v>91.54</v>
      </c>
      <c r="E552" s="151">
        <v>8055.52</v>
      </c>
      <c r="F552" s="152" t="s">
        <v>20</v>
      </c>
    </row>
    <row r="553" spans="1:6">
      <c r="A553" s="149">
        <v>44488</v>
      </c>
      <c r="B553" s="148">
        <v>44488.465648148151</v>
      </c>
      <c r="C553" s="115">
        <v>64</v>
      </c>
      <c r="D553" s="150">
        <v>91.48</v>
      </c>
      <c r="E553" s="151">
        <v>5854.72</v>
      </c>
      <c r="F553" s="152" t="s">
        <v>20</v>
      </c>
    </row>
    <row r="554" spans="1:6">
      <c r="A554" s="149">
        <v>44488</v>
      </c>
      <c r="B554" s="148">
        <v>44488.465648148151</v>
      </c>
      <c r="C554" s="115">
        <v>22</v>
      </c>
      <c r="D554" s="150">
        <v>91.48</v>
      </c>
      <c r="E554" s="151">
        <v>2012.5600000000002</v>
      </c>
      <c r="F554" s="152" t="s">
        <v>20</v>
      </c>
    </row>
    <row r="555" spans="1:6">
      <c r="A555" s="149">
        <v>44488</v>
      </c>
      <c r="B555" s="148">
        <v>44488.471712962964</v>
      </c>
      <c r="C555" s="115">
        <v>95</v>
      </c>
      <c r="D555" s="150">
        <v>91.66</v>
      </c>
      <c r="E555" s="151">
        <v>8707.6999999999989</v>
      </c>
      <c r="F555" s="152" t="s">
        <v>20</v>
      </c>
    </row>
    <row r="556" spans="1:6">
      <c r="A556" s="149">
        <v>44488</v>
      </c>
      <c r="B556" s="148">
        <v>44488.475960648146</v>
      </c>
      <c r="C556" s="115">
        <v>75</v>
      </c>
      <c r="D556" s="150">
        <v>91.66</v>
      </c>
      <c r="E556" s="151">
        <v>6874.5</v>
      </c>
      <c r="F556" s="152" t="s">
        <v>20</v>
      </c>
    </row>
    <row r="557" spans="1:6">
      <c r="A557" s="149">
        <v>44488</v>
      </c>
      <c r="B557" s="148">
        <v>44488.480023148149</v>
      </c>
      <c r="C557" s="115">
        <v>77</v>
      </c>
      <c r="D557" s="150">
        <v>91.78</v>
      </c>
      <c r="E557" s="151">
        <v>7067.06</v>
      </c>
      <c r="F557" s="152" t="s">
        <v>20</v>
      </c>
    </row>
    <row r="558" spans="1:6">
      <c r="A558" s="149">
        <v>44488</v>
      </c>
      <c r="B558" s="148">
        <v>44488.481990740744</v>
      </c>
      <c r="C558" s="115">
        <v>87</v>
      </c>
      <c r="D558" s="150">
        <v>91.76</v>
      </c>
      <c r="E558" s="151">
        <v>7983.1200000000008</v>
      </c>
      <c r="F558" s="152" t="s">
        <v>20</v>
      </c>
    </row>
    <row r="559" spans="1:6">
      <c r="A559" s="149">
        <v>44488</v>
      </c>
      <c r="B559" s="148">
        <v>44488.488043981481</v>
      </c>
      <c r="C559" s="115">
        <v>52</v>
      </c>
      <c r="D559" s="150">
        <v>91.74</v>
      </c>
      <c r="E559" s="151">
        <v>4770.4799999999996</v>
      </c>
      <c r="F559" s="152" t="s">
        <v>20</v>
      </c>
    </row>
    <row r="560" spans="1:6">
      <c r="A560" s="149">
        <v>44488</v>
      </c>
      <c r="B560" s="148">
        <v>44488.488043981481</v>
      </c>
      <c r="C560" s="115">
        <v>27</v>
      </c>
      <c r="D560" s="150">
        <v>91.74</v>
      </c>
      <c r="E560" s="151">
        <v>2476.98</v>
      </c>
      <c r="F560" s="152" t="s">
        <v>20</v>
      </c>
    </row>
    <row r="561" spans="1:6">
      <c r="A561" s="149">
        <v>44488</v>
      </c>
      <c r="B561" s="148">
        <v>44488.490393518521</v>
      </c>
      <c r="C561" s="115">
        <v>77</v>
      </c>
      <c r="D561" s="150">
        <v>91.8</v>
      </c>
      <c r="E561" s="151">
        <v>7068.5999999999995</v>
      </c>
      <c r="F561" s="152" t="s">
        <v>20</v>
      </c>
    </row>
    <row r="562" spans="1:6">
      <c r="A562" s="149">
        <v>44488</v>
      </c>
      <c r="B562" s="148">
        <v>44488.492407407408</v>
      </c>
      <c r="C562" s="115">
        <v>88</v>
      </c>
      <c r="D562" s="150">
        <v>91.76</v>
      </c>
      <c r="E562" s="151">
        <v>8074.88</v>
      </c>
      <c r="F562" s="152" t="s">
        <v>20</v>
      </c>
    </row>
    <row r="563" spans="1:6">
      <c r="A563" s="149">
        <v>44488</v>
      </c>
      <c r="B563" s="148">
        <v>44488.498402777775</v>
      </c>
      <c r="C563" s="115">
        <v>76</v>
      </c>
      <c r="D563" s="150">
        <v>91.7</v>
      </c>
      <c r="E563" s="151">
        <v>6969.2</v>
      </c>
      <c r="F563" s="152" t="s">
        <v>20</v>
      </c>
    </row>
    <row r="564" spans="1:6">
      <c r="A564" s="149">
        <v>44488</v>
      </c>
      <c r="B564" s="148">
        <v>44488.500613425924</v>
      </c>
      <c r="C564" s="115">
        <v>20</v>
      </c>
      <c r="D564" s="150">
        <v>91.7</v>
      </c>
      <c r="E564" s="151">
        <v>1834</v>
      </c>
      <c r="F564" s="152" t="s">
        <v>20</v>
      </c>
    </row>
    <row r="565" spans="1:6">
      <c r="A565" s="149">
        <v>44488</v>
      </c>
      <c r="B565" s="148">
        <v>44488.502708333333</v>
      </c>
      <c r="C565" s="115">
        <v>52</v>
      </c>
      <c r="D565" s="150">
        <v>91.72</v>
      </c>
      <c r="E565" s="151">
        <v>4769.4399999999996</v>
      </c>
      <c r="F565" s="152" t="s">
        <v>20</v>
      </c>
    </row>
    <row r="566" spans="1:6">
      <c r="A566" s="149">
        <v>44488</v>
      </c>
      <c r="B566" s="148">
        <v>44488.502708333333</v>
      </c>
      <c r="C566" s="115">
        <v>26</v>
      </c>
      <c r="D566" s="150">
        <v>91.72</v>
      </c>
      <c r="E566" s="151">
        <v>2384.7199999999998</v>
      </c>
      <c r="F566" s="152" t="s">
        <v>20</v>
      </c>
    </row>
    <row r="567" spans="1:6">
      <c r="A567" s="149">
        <v>44488</v>
      </c>
      <c r="B567" s="148">
        <v>44488.506215277775</v>
      </c>
      <c r="C567" s="115">
        <v>50</v>
      </c>
      <c r="D567" s="150">
        <v>91.7</v>
      </c>
      <c r="E567" s="151">
        <v>4585</v>
      </c>
      <c r="F567" s="152" t="s">
        <v>20</v>
      </c>
    </row>
    <row r="568" spans="1:6">
      <c r="A568" s="149">
        <v>44488</v>
      </c>
      <c r="B568" s="148">
        <v>44488.506215277775</v>
      </c>
      <c r="C568" s="115">
        <v>29</v>
      </c>
      <c r="D568" s="150">
        <v>91.7</v>
      </c>
      <c r="E568" s="151">
        <v>2659.3</v>
      </c>
      <c r="F568" s="152" t="s">
        <v>20</v>
      </c>
    </row>
    <row r="569" spans="1:6">
      <c r="A569" s="149">
        <v>44488</v>
      </c>
      <c r="B569" s="148">
        <v>44488.509768518517</v>
      </c>
      <c r="C569" s="115">
        <v>37</v>
      </c>
      <c r="D569" s="150">
        <v>91.72</v>
      </c>
      <c r="E569" s="151">
        <v>3393.64</v>
      </c>
      <c r="F569" s="152" t="s">
        <v>20</v>
      </c>
    </row>
    <row r="570" spans="1:6">
      <c r="A570" s="149">
        <v>44488</v>
      </c>
      <c r="B570" s="148">
        <v>44488.509768518517</v>
      </c>
      <c r="C570" s="115">
        <v>45</v>
      </c>
      <c r="D570" s="150">
        <v>91.72</v>
      </c>
      <c r="E570" s="151">
        <v>4127.3999999999996</v>
      </c>
      <c r="F570" s="152" t="s">
        <v>20</v>
      </c>
    </row>
    <row r="571" spans="1:6">
      <c r="A571" s="149">
        <v>44488</v>
      </c>
      <c r="B571" s="148">
        <v>44488.514606481483</v>
      </c>
      <c r="C571" s="115">
        <v>35</v>
      </c>
      <c r="D571" s="150">
        <v>91.68</v>
      </c>
      <c r="E571" s="151">
        <v>3208.8</v>
      </c>
      <c r="F571" s="152" t="s">
        <v>20</v>
      </c>
    </row>
    <row r="572" spans="1:6">
      <c r="A572" s="149">
        <v>44488</v>
      </c>
      <c r="B572" s="148">
        <v>44488.514606481483</v>
      </c>
      <c r="C572" s="115">
        <v>56</v>
      </c>
      <c r="D572" s="150">
        <v>91.68</v>
      </c>
      <c r="E572" s="151">
        <v>5134.08</v>
      </c>
      <c r="F572" s="152" t="s">
        <v>20</v>
      </c>
    </row>
    <row r="573" spans="1:6">
      <c r="A573" s="149">
        <v>44488</v>
      </c>
      <c r="B573" s="148">
        <v>44488.519826388889</v>
      </c>
      <c r="C573" s="115">
        <v>79</v>
      </c>
      <c r="D573" s="150">
        <v>91.76</v>
      </c>
      <c r="E573" s="151">
        <v>7249.04</v>
      </c>
      <c r="F573" s="152" t="s">
        <v>20</v>
      </c>
    </row>
    <row r="574" spans="1:6">
      <c r="A574" s="149">
        <v>44488</v>
      </c>
      <c r="B574" s="148">
        <v>44488.524340277778</v>
      </c>
      <c r="C574" s="115">
        <v>78</v>
      </c>
      <c r="D574" s="150">
        <v>91.76</v>
      </c>
      <c r="E574" s="151">
        <v>7157.2800000000007</v>
      </c>
      <c r="F574" s="152" t="s">
        <v>20</v>
      </c>
    </row>
    <row r="575" spans="1:6">
      <c r="A575" s="149">
        <v>44488</v>
      </c>
      <c r="B575" s="148">
        <v>44488.529421296298</v>
      </c>
      <c r="C575" s="115">
        <v>76</v>
      </c>
      <c r="D575" s="150">
        <v>91.74</v>
      </c>
      <c r="E575" s="151">
        <v>6972.24</v>
      </c>
      <c r="F575" s="152" t="s">
        <v>20</v>
      </c>
    </row>
    <row r="576" spans="1:6">
      <c r="A576" s="149">
        <v>44488</v>
      </c>
      <c r="B576" s="148">
        <v>44488.529421296298</v>
      </c>
      <c r="C576" s="115">
        <v>79</v>
      </c>
      <c r="D576" s="150">
        <v>91.74</v>
      </c>
      <c r="E576" s="151">
        <v>7247.46</v>
      </c>
      <c r="F576" s="152" t="s">
        <v>20</v>
      </c>
    </row>
    <row r="577" spans="1:6">
      <c r="A577" s="149">
        <v>44488</v>
      </c>
      <c r="B577" s="148">
        <v>44488.529421296298</v>
      </c>
      <c r="C577" s="115">
        <v>76</v>
      </c>
      <c r="D577" s="150">
        <v>91.74</v>
      </c>
      <c r="E577" s="151">
        <v>6972.24</v>
      </c>
      <c r="F577" s="152" t="s">
        <v>20</v>
      </c>
    </row>
    <row r="578" spans="1:6">
      <c r="A578" s="149">
        <v>44488</v>
      </c>
      <c r="B578" s="148">
        <v>44488.53597222222</v>
      </c>
      <c r="C578" s="115">
        <v>79</v>
      </c>
      <c r="D578" s="150">
        <v>91.76</v>
      </c>
      <c r="E578" s="151">
        <v>7249.04</v>
      </c>
      <c r="F578" s="152" t="s">
        <v>20</v>
      </c>
    </row>
    <row r="579" spans="1:6">
      <c r="A579" s="149">
        <v>44488</v>
      </c>
      <c r="B579" s="148">
        <v>44488.539444444446</v>
      </c>
      <c r="C579" s="115">
        <v>94</v>
      </c>
      <c r="D579" s="150">
        <v>91.82</v>
      </c>
      <c r="E579" s="151">
        <v>8631.08</v>
      </c>
      <c r="F579" s="152" t="s">
        <v>20</v>
      </c>
    </row>
    <row r="580" spans="1:6">
      <c r="A580" s="149">
        <v>44488</v>
      </c>
      <c r="B580" s="148">
        <v>44488.543136574073</v>
      </c>
      <c r="C580" s="115">
        <v>69</v>
      </c>
      <c r="D580" s="150">
        <v>91.76</v>
      </c>
      <c r="E580" s="151">
        <v>6331.4400000000005</v>
      </c>
      <c r="F580" s="152" t="s">
        <v>20</v>
      </c>
    </row>
    <row r="581" spans="1:6">
      <c r="A581" s="149">
        <v>44488</v>
      </c>
      <c r="B581" s="148">
        <v>44488.543136574073</v>
      </c>
      <c r="C581" s="115">
        <v>6</v>
      </c>
      <c r="D581" s="150">
        <v>91.76</v>
      </c>
      <c r="E581" s="151">
        <v>550.56000000000006</v>
      </c>
      <c r="F581" s="152" t="s">
        <v>20</v>
      </c>
    </row>
    <row r="582" spans="1:6">
      <c r="A582" s="149">
        <v>44488</v>
      </c>
      <c r="B582" s="148">
        <v>44488.552824074075</v>
      </c>
      <c r="C582" s="115">
        <v>80</v>
      </c>
      <c r="D582" s="150">
        <v>91.74</v>
      </c>
      <c r="E582" s="151">
        <v>7339.2</v>
      </c>
      <c r="F582" s="152" t="s">
        <v>20</v>
      </c>
    </row>
    <row r="583" spans="1:6">
      <c r="A583" s="149">
        <v>44488</v>
      </c>
      <c r="B583" s="148">
        <v>44488.555659722224</v>
      </c>
      <c r="C583" s="115">
        <v>82</v>
      </c>
      <c r="D583" s="150">
        <v>91.92</v>
      </c>
      <c r="E583" s="151">
        <v>7537.4400000000005</v>
      </c>
      <c r="F583" s="152" t="s">
        <v>20</v>
      </c>
    </row>
    <row r="584" spans="1:6">
      <c r="A584" s="149">
        <v>44488</v>
      </c>
      <c r="B584" s="148">
        <v>44488.556354166663</v>
      </c>
      <c r="C584" s="115">
        <v>3</v>
      </c>
      <c r="D584" s="150">
        <v>91.88</v>
      </c>
      <c r="E584" s="151">
        <v>275.64</v>
      </c>
      <c r="F584" s="152" t="s">
        <v>20</v>
      </c>
    </row>
    <row r="585" spans="1:6">
      <c r="A585" s="149">
        <v>44488</v>
      </c>
      <c r="B585" s="148">
        <v>44488.556666666664</v>
      </c>
      <c r="C585" s="115">
        <v>77</v>
      </c>
      <c r="D585" s="150">
        <v>91.88</v>
      </c>
      <c r="E585" s="151">
        <v>7074.7599999999993</v>
      </c>
      <c r="F585" s="152" t="s">
        <v>20</v>
      </c>
    </row>
    <row r="586" spans="1:6">
      <c r="A586" s="149">
        <v>44488</v>
      </c>
      <c r="B586" s="148">
        <v>44488.564409722225</v>
      </c>
      <c r="C586" s="115">
        <v>82</v>
      </c>
      <c r="D586" s="150">
        <v>91.8</v>
      </c>
      <c r="E586" s="151">
        <v>7527.5999999999995</v>
      </c>
      <c r="F586" s="152" t="s">
        <v>20</v>
      </c>
    </row>
    <row r="587" spans="1:6">
      <c r="A587" s="149">
        <v>44488</v>
      </c>
      <c r="B587" s="148">
        <v>44488.568622685183</v>
      </c>
      <c r="C587" s="115">
        <v>6</v>
      </c>
      <c r="D587" s="150">
        <v>91.92</v>
      </c>
      <c r="E587" s="151">
        <v>551.52</v>
      </c>
      <c r="F587" s="152" t="s">
        <v>20</v>
      </c>
    </row>
    <row r="588" spans="1:6">
      <c r="A588" s="149">
        <v>44488</v>
      </c>
      <c r="B588" s="148">
        <v>44488.568668981483</v>
      </c>
      <c r="C588" s="115">
        <v>70</v>
      </c>
      <c r="D588" s="150">
        <v>91.92</v>
      </c>
      <c r="E588" s="151">
        <v>6434.4000000000005</v>
      </c>
      <c r="F588" s="152" t="s">
        <v>20</v>
      </c>
    </row>
    <row r="589" spans="1:6">
      <c r="A589" s="149">
        <v>44488</v>
      </c>
      <c r="B589" s="148">
        <v>44488.568668981483</v>
      </c>
      <c r="C589" s="115">
        <v>2</v>
      </c>
      <c r="D589" s="150">
        <v>91.92</v>
      </c>
      <c r="E589" s="151">
        <v>183.84</v>
      </c>
      <c r="F589" s="152" t="s">
        <v>20</v>
      </c>
    </row>
    <row r="590" spans="1:6">
      <c r="A590" s="149">
        <v>44488</v>
      </c>
      <c r="B590" s="148">
        <v>44488.57234953704</v>
      </c>
      <c r="C590" s="115">
        <v>55</v>
      </c>
      <c r="D590" s="150">
        <v>91.92</v>
      </c>
      <c r="E590" s="151">
        <v>5055.6000000000004</v>
      </c>
      <c r="F590" s="152" t="s">
        <v>20</v>
      </c>
    </row>
    <row r="591" spans="1:6">
      <c r="A591" s="149">
        <v>44488</v>
      </c>
      <c r="B591" s="148">
        <v>44488.57234953704</v>
      </c>
      <c r="C591" s="115">
        <v>35</v>
      </c>
      <c r="D591" s="150">
        <v>91.92</v>
      </c>
      <c r="E591" s="151">
        <v>3217.2000000000003</v>
      </c>
      <c r="F591" s="152" t="s">
        <v>20</v>
      </c>
    </row>
    <row r="592" spans="1:6">
      <c r="A592" s="149">
        <v>44488</v>
      </c>
      <c r="B592" s="148">
        <v>44488.573078703703</v>
      </c>
      <c r="C592" s="115">
        <v>10</v>
      </c>
      <c r="D592" s="150">
        <v>91.88</v>
      </c>
      <c r="E592" s="151">
        <v>918.8</v>
      </c>
      <c r="F592" s="152" t="s">
        <v>20</v>
      </c>
    </row>
    <row r="593" spans="1:6">
      <c r="A593" s="149">
        <v>44488</v>
      </c>
      <c r="B593" s="148">
        <v>44488.573078703703</v>
      </c>
      <c r="C593" s="115">
        <v>52</v>
      </c>
      <c r="D593" s="150">
        <v>91.88</v>
      </c>
      <c r="E593" s="151">
        <v>4777.76</v>
      </c>
      <c r="F593" s="152" t="s">
        <v>20</v>
      </c>
    </row>
    <row r="594" spans="1:6">
      <c r="A594" s="149">
        <v>44488</v>
      </c>
      <c r="B594" s="148">
        <v>44488.57309027778</v>
      </c>
      <c r="C594" s="115">
        <v>15</v>
      </c>
      <c r="D594" s="150">
        <v>91.88</v>
      </c>
      <c r="E594" s="151">
        <v>1378.1999999999998</v>
      </c>
      <c r="F594" s="152" t="s">
        <v>20</v>
      </c>
    </row>
    <row r="595" spans="1:6">
      <c r="A595" s="149">
        <v>44488</v>
      </c>
      <c r="B595" s="148">
        <v>44488.578969907408</v>
      </c>
      <c r="C595" s="115">
        <v>81</v>
      </c>
      <c r="D595" s="150">
        <v>91.82</v>
      </c>
      <c r="E595" s="151">
        <v>7437.4199999999992</v>
      </c>
      <c r="F595" s="152" t="s">
        <v>20</v>
      </c>
    </row>
    <row r="596" spans="1:6">
      <c r="A596" s="149">
        <v>44488</v>
      </c>
      <c r="B596" s="148">
        <v>44488.583587962959</v>
      </c>
      <c r="C596" s="115">
        <v>90</v>
      </c>
      <c r="D596" s="150">
        <v>91.78</v>
      </c>
      <c r="E596" s="151">
        <v>8260.2000000000007</v>
      </c>
      <c r="F596" s="152" t="s">
        <v>20</v>
      </c>
    </row>
    <row r="597" spans="1:6">
      <c r="A597" s="149">
        <v>44488</v>
      </c>
      <c r="B597" s="148">
        <v>44488.587013888886</v>
      </c>
      <c r="C597" s="115">
        <v>38</v>
      </c>
      <c r="D597" s="150">
        <v>91.76</v>
      </c>
      <c r="E597" s="151">
        <v>3486.88</v>
      </c>
      <c r="F597" s="152" t="s">
        <v>20</v>
      </c>
    </row>
    <row r="598" spans="1:6">
      <c r="A598" s="149">
        <v>44488</v>
      </c>
      <c r="B598" s="148">
        <v>44488.587013888886</v>
      </c>
      <c r="C598" s="115">
        <v>46</v>
      </c>
      <c r="D598" s="150">
        <v>91.76</v>
      </c>
      <c r="E598" s="151">
        <v>4220.96</v>
      </c>
      <c r="F598" s="152" t="s">
        <v>20</v>
      </c>
    </row>
    <row r="599" spans="1:6">
      <c r="A599" s="149">
        <v>44488</v>
      </c>
      <c r="B599" s="148">
        <v>44488.594849537039</v>
      </c>
      <c r="C599" s="115">
        <v>70</v>
      </c>
      <c r="D599" s="150">
        <v>91.86</v>
      </c>
      <c r="E599" s="151">
        <v>6430.2</v>
      </c>
      <c r="F599" s="152" t="s">
        <v>20</v>
      </c>
    </row>
    <row r="600" spans="1:6">
      <c r="A600" s="149">
        <v>44488</v>
      </c>
      <c r="B600" s="148">
        <v>44488.594849537039</v>
      </c>
      <c r="C600" s="115">
        <v>20</v>
      </c>
      <c r="D600" s="150">
        <v>91.86</v>
      </c>
      <c r="E600" s="151">
        <v>1837.2</v>
      </c>
      <c r="F600" s="152" t="s">
        <v>20</v>
      </c>
    </row>
    <row r="601" spans="1:6">
      <c r="A601" s="149">
        <v>44488</v>
      </c>
      <c r="B601" s="148">
        <v>44488.597384259258</v>
      </c>
      <c r="C601" s="115">
        <v>91</v>
      </c>
      <c r="D601" s="150">
        <v>91.82</v>
      </c>
      <c r="E601" s="151">
        <v>8355.619999999999</v>
      </c>
      <c r="F601" s="152" t="s">
        <v>20</v>
      </c>
    </row>
    <row r="602" spans="1:6">
      <c r="A602" s="149">
        <v>44488</v>
      </c>
      <c r="B602" s="148">
        <v>44488.602430555555</v>
      </c>
      <c r="C602" s="115">
        <v>30</v>
      </c>
      <c r="D602" s="150">
        <v>91.82</v>
      </c>
      <c r="E602" s="151">
        <v>2754.6</v>
      </c>
      <c r="F602" s="152" t="s">
        <v>20</v>
      </c>
    </row>
    <row r="603" spans="1:6">
      <c r="A603" s="149">
        <v>44488</v>
      </c>
      <c r="B603" s="148">
        <v>44488.602430555555</v>
      </c>
      <c r="C603" s="115">
        <v>56</v>
      </c>
      <c r="D603" s="150">
        <v>91.82</v>
      </c>
      <c r="E603" s="151">
        <v>5141.92</v>
      </c>
      <c r="F603" s="152" t="s">
        <v>20</v>
      </c>
    </row>
    <row r="604" spans="1:6">
      <c r="A604" s="149">
        <v>44488</v>
      </c>
      <c r="B604" s="148">
        <v>44488.604189814818</v>
      </c>
      <c r="C604" s="115">
        <v>87</v>
      </c>
      <c r="D604" s="150">
        <v>91.76</v>
      </c>
      <c r="E604" s="151">
        <v>7983.1200000000008</v>
      </c>
      <c r="F604" s="152" t="s">
        <v>20</v>
      </c>
    </row>
    <row r="605" spans="1:6">
      <c r="A605" s="149">
        <v>44488</v>
      </c>
      <c r="B605" s="148">
        <v>44488.606493055559</v>
      </c>
      <c r="C605" s="115">
        <v>83</v>
      </c>
      <c r="D605" s="150">
        <v>91.72</v>
      </c>
      <c r="E605" s="151">
        <v>7612.76</v>
      </c>
      <c r="F605" s="152" t="s">
        <v>20</v>
      </c>
    </row>
    <row r="606" spans="1:6">
      <c r="A606" s="149">
        <v>44488</v>
      </c>
      <c r="B606" s="148">
        <v>44488.610520833332</v>
      </c>
      <c r="C606" s="115">
        <v>80</v>
      </c>
      <c r="D606" s="150">
        <v>91.7</v>
      </c>
      <c r="E606" s="151">
        <v>7336</v>
      </c>
      <c r="F606" s="152" t="s">
        <v>20</v>
      </c>
    </row>
    <row r="607" spans="1:6">
      <c r="A607" s="149">
        <v>44488</v>
      </c>
      <c r="B607" s="148">
        <v>44488.613657407404</v>
      </c>
      <c r="C607" s="115">
        <v>83</v>
      </c>
      <c r="D607" s="150">
        <v>91.66</v>
      </c>
      <c r="E607" s="151">
        <v>7607.78</v>
      </c>
      <c r="F607" s="152" t="s">
        <v>20</v>
      </c>
    </row>
    <row r="608" spans="1:6">
      <c r="A608" s="149">
        <v>44488</v>
      </c>
      <c r="B608" s="148">
        <v>44488.616782407407</v>
      </c>
      <c r="C608" s="115">
        <v>81</v>
      </c>
      <c r="D608" s="150">
        <v>91.76</v>
      </c>
      <c r="E608" s="151">
        <v>7432.56</v>
      </c>
      <c r="F608" s="152" t="s">
        <v>20</v>
      </c>
    </row>
    <row r="609" spans="1:6">
      <c r="A609" s="149">
        <v>44488</v>
      </c>
      <c r="B609" s="148">
        <v>44488.618819444448</v>
      </c>
      <c r="C609" s="115">
        <v>89</v>
      </c>
      <c r="D609" s="150">
        <v>91.74</v>
      </c>
      <c r="E609" s="151">
        <v>8164.86</v>
      </c>
      <c r="F609" s="152" t="s">
        <v>20</v>
      </c>
    </row>
    <row r="610" spans="1:6">
      <c r="A610" s="149">
        <v>44488</v>
      </c>
      <c r="B610" s="148">
        <v>44488.618819444448</v>
      </c>
      <c r="C610" s="115">
        <v>89</v>
      </c>
      <c r="D610" s="150">
        <v>91.74</v>
      </c>
      <c r="E610" s="151">
        <v>8164.86</v>
      </c>
      <c r="F610" s="152" t="s">
        <v>20</v>
      </c>
    </row>
    <row r="611" spans="1:6">
      <c r="A611" s="149">
        <v>44488</v>
      </c>
      <c r="B611" s="148">
        <v>44488.618819444448</v>
      </c>
      <c r="C611" s="115">
        <v>126</v>
      </c>
      <c r="D611" s="150">
        <v>91.74</v>
      </c>
      <c r="E611" s="151">
        <v>11559.24</v>
      </c>
      <c r="F611" s="152" t="s">
        <v>20</v>
      </c>
    </row>
    <row r="612" spans="1:6">
      <c r="A612" s="149">
        <v>44488</v>
      </c>
      <c r="B612" s="148">
        <v>44488.618819444448</v>
      </c>
      <c r="C612" s="115">
        <v>75</v>
      </c>
      <c r="D612" s="150">
        <v>91.74</v>
      </c>
      <c r="E612" s="151">
        <v>6880.5</v>
      </c>
      <c r="F612" s="152" t="s">
        <v>20</v>
      </c>
    </row>
    <row r="613" spans="1:6">
      <c r="A613" s="149">
        <v>44488</v>
      </c>
      <c r="B613" s="148">
        <v>44488.618819444448</v>
      </c>
      <c r="C613" s="115">
        <v>83</v>
      </c>
      <c r="D613" s="150">
        <v>91.74</v>
      </c>
      <c r="E613" s="151">
        <v>7614.4199999999992</v>
      </c>
      <c r="F613" s="152" t="s">
        <v>20</v>
      </c>
    </row>
    <row r="614" spans="1:6">
      <c r="A614" s="149">
        <v>44488</v>
      </c>
      <c r="B614" s="148">
        <v>44488.62158564815</v>
      </c>
      <c r="C614" s="115">
        <v>14</v>
      </c>
      <c r="D614" s="150">
        <v>91.74</v>
      </c>
      <c r="E614" s="151">
        <v>1284.3599999999999</v>
      </c>
      <c r="F614" s="152" t="s">
        <v>20</v>
      </c>
    </row>
    <row r="615" spans="1:6">
      <c r="A615" s="149">
        <v>44488</v>
      </c>
      <c r="B615" s="148">
        <v>44488.62158564815</v>
      </c>
      <c r="C615" s="115">
        <v>106</v>
      </c>
      <c r="D615" s="150">
        <v>91.74</v>
      </c>
      <c r="E615" s="151">
        <v>9724.4399999999987</v>
      </c>
      <c r="F615" s="152" t="s">
        <v>20</v>
      </c>
    </row>
    <row r="616" spans="1:6">
      <c r="A616" s="149">
        <v>44488</v>
      </c>
      <c r="B616" s="148">
        <v>44488.622743055559</v>
      </c>
      <c r="C616" s="115">
        <v>1</v>
      </c>
      <c r="D616" s="150">
        <v>91.74</v>
      </c>
      <c r="E616" s="151">
        <v>91.74</v>
      </c>
      <c r="F616" s="152" t="s">
        <v>20</v>
      </c>
    </row>
    <row r="617" spans="1:6">
      <c r="A617" s="149">
        <v>44488</v>
      </c>
      <c r="B617" s="148">
        <v>44488.62363425926</v>
      </c>
      <c r="C617" s="115">
        <v>30</v>
      </c>
      <c r="D617" s="150">
        <v>91.74</v>
      </c>
      <c r="E617" s="151">
        <v>2752.2</v>
      </c>
      <c r="F617" s="152" t="s">
        <v>20</v>
      </c>
    </row>
    <row r="618" spans="1:6">
      <c r="A618" s="149">
        <v>44488</v>
      </c>
      <c r="B618" s="148">
        <v>44488.62363425926</v>
      </c>
      <c r="C618" s="115">
        <v>48</v>
      </c>
      <c r="D618" s="150">
        <v>91.74</v>
      </c>
      <c r="E618" s="151">
        <v>4403.5199999999995</v>
      </c>
      <c r="F618" s="152" t="s">
        <v>20</v>
      </c>
    </row>
    <row r="619" spans="1:6">
      <c r="A619" s="149">
        <v>44488</v>
      </c>
      <c r="B619" s="148">
        <v>44488.623657407406</v>
      </c>
      <c r="C619" s="115">
        <v>16</v>
      </c>
      <c r="D619" s="150">
        <v>91.72</v>
      </c>
      <c r="E619" s="151">
        <v>1467.52</v>
      </c>
      <c r="F619" s="152" t="s">
        <v>20</v>
      </c>
    </row>
    <row r="620" spans="1:6">
      <c r="A620" s="149">
        <v>44488</v>
      </c>
      <c r="B620" s="148">
        <v>44488.623657407406</v>
      </c>
      <c r="C620" s="115">
        <v>59</v>
      </c>
      <c r="D620" s="150">
        <v>91.72</v>
      </c>
      <c r="E620" s="151">
        <v>5411.48</v>
      </c>
      <c r="F620" s="152" t="s">
        <v>20</v>
      </c>
    </row>
    <row r="621" spans="1:6">
      <c r="A621" s="149">
        <v>44488</v>
      </c>
      <c r="B621" s="148">
        <v>44488.628506944442</v>
      </c>
      <c r="C621" s="115">
        <v>75</v>
      </c>
      <c r="D621" s="150">
        <v>91.66</v>
      </c>
      <c r="E621" s="151">
        <v>6874.5</v>
      </c>
      <c r="F621" s="152" t="s">
        <v>20</v>
      </c>
    </row>
    <row r="622" spans="1:6">
      <c r="A622" s="149">
        <v>44488</v>
      </c>
      <c r="B622" s="148">
        <v>44488.632847222223</v>
      </c>
      <c r="C622" s="115">
        <v>37</v>
      </c>
      <c r="D622" s="150">
        <v>91.78</v>
      </c>
      <c r="E622" s="151">
        <v>3395.86</v>
      </c>
      <c r="F622" s="152" t="s">
        <v>20</v>
      </c>
    </row>
    <row r="623" spans="1:6">
      <c r="A623" s="149">
        <v>44488</v>
      </c>
      <c r="B623" s="148">
        <v>44488.632847222223</v>
      </c>
      <c r="C623" s="115">
        <v>43</v>
      </c>
      <c r="D623" s="150">
        <v>91.78</v>
      </c>
      <c r="E623" s="151">
        <v>3946.54</v>
      </c>
      <c r="F623" s="152" t="s">
        <v>20</v>
      </c>
    </row>
    <row r="624" spans="1:6">
      <c r="A624" s="149">
        <v>44488</v>
      </c>
      <c r="B624" s="148">
        <v>44488.63484953704</v>
      </c>
      <c r="C624" s="115">
        <v>38</v>
      </c>
      <c r="D624" s="150">
        <v>91.78</v>
      </c>
      <c r="E624" s="151">
        <v>3487.64</v>
      </c>
      <c r="F624" s="152" t="s">
        <v>20</v>
      </c>
    </row>
    <row r="625" spans="1:6">
      <c r="A625" s="149">
        <v>44488</v>
      </c>
      <c r="B625" s="148">
        <v>44488.63484953704</v>
      </c>
      <c r="C625" s="115">
        <v>40</v>
      </c>
      <c r="D625" s="150">
        <v>91.78</v>
      </c>
      <c r="E625" s="151">
        <v>3671.2</v>
      </c>
      <c r="F625" s="152" t="s">
        <v>20</v>
      </c>
    </row>
    <row r="626" spans="1:6">
      <c r="A626" s="149">
        <v>44488</v>
      </c>
      <c r="B626" s="148">
        <v>44488.637638888889</v>
      </c>
      <c r="C626" s="115">
        <v>84</v>
      </c>
      <c r="D626" s="150">
        <v>91.88</v>
      </c>
      <c r="E626" s="151">
        <v>7717.92</v>
      </c>
      <c r="F626" s="152" t="s">
        <v>20</v>
      </c>
    </row>
    <row r="627" spans="1:6">
      <c r="A627" s="149">
        <v>44488</v>
      </c>
      <c r="B627" s="148">
        <v>44488.640115740738</v>
      </c>
      <c r="C627" s="115">
        <v>83</v>
      </c>
      <c r="D627" s="150">
        <v>91.9</v>
      </c>
      <c r="E627" s="151">
        <v>7627.7000000000007</v>
      </c>
      <c r="F627" s="152" t="s">
        <v>20</v>
      </c>
    </row>
    <row r="628" spans="1:6">
      <c r="A628" s="149">
        <v>44488</v>
      </c>
      <c r="B628" s="148">
        <v>44488.641562500001</v>
      </c>
      <c r="C628" s="115">
        <v>76</v>
      </c>
      <c r="D628" s="150">
        <v>91.88</v>
      </c>
      <c r="E628" s="151">
        <v>6982.8799999999992</v>
      </c>
      <c r="F628" s="152" t="s">
        <v>20</v>
      </c>
    </row>
    <row r="629" spans="1:6">
      <c r="A629" s="149">
        <v>44488</v>
      </c>
      <c r="B629" s="148">
        <v>44488.645474537036</v>
      </c>
      <c r="C629" s="115">
        <v>68</v>
      </c>
      <c r="D629" s="150">
        <v>91.88</v>
      </c>
      <c r="E629" s="151">
        <v>6247.84</v>
      </c>
      <c r="F629" s="152" t="s">
        <v>20</v>
      </c>
    </row>
    <row r="630" spans="1:6">
      <c r="A630" s="149">
        <v>44488</v>
      </c>
      <c r="B630" s="148">
        <v>44488.645474537036</v>
      </c>
      <c r="C630" s="115">
        <v>33</v>
      </c>
      <c r="D630" s="150">
        <v>91.88</v>
      </c>
      <c r="E630" s="151">
        <v>3032.04</v>
      </c>
      <c r="F630" s="152" t="s">
        <v>20</v>
      </c>
    </row>
    <row r="631" spans="1:6">
      <c r="A631" s="149">
        <v>44488</v>
      </c>
      <c r="B631" s="148">
        <v>44488.647800925923</v>
      </c>
      <c r="C631" s="115">
        <v>99</v>
      </c>
      <c r="D631" s="150">
        <v>91.88</v>
      </c>
      <c r="E631" s="151">
        <v>9096.119999999999</v>
      </c>
      <c r="F631" s="152" t="s">
        <v>20</v>
      </c>
    </row>
    <row r="632" spans="1:6">
      <c r="A632" s="149">
        <v>44488</v>
      </c>
      <c r="B632" s="148">
        <v>44488.6481712963</v>
      </c>
      <c r="C632" s="115">
        <v>8</v>
      </c>
      <c r="D632" s="150">
        <v>91.82</v>
      </c>
      <c r="E632" s="151">
        <v>734.56</v>
      </c>
      <c r="F632" s="152" t="s">
        <v>20</v>
      </c>
    </row>
    <row r="633" spans="1:6">
      <c r="A633" s="149">
        <v>44488</v>
      </c>
      <c r="B633" s="148">
        <v>44488.6481712963</v>
      </c>
      <c r="C633" s="115">
        <v>34</v>
      </c>
      <c r="D633" s="150">
        <v>91.82</v>
      </c>
      <c r="E633" s="151">
        <v>3121.8799999999997</v>
      </c>
      <c r="F633" s="152" t="s">
        <v>20</v>
      </c>
    </row>
    <row r="634" spans="1:6">
      <c r="A634" s="149">
        <v>44488</v>
      </c>
      <c r="B634" s="148">
        <v>44488.6481712963</v>
      </c>
      <c r="C634" s="115">
        <v>89</v>
      </c>
      <c r="D634" s="150">
        <v>91.82</v>
      </c>
      <c r="E634" s="151">
        <v>8171.98</v>
      </c>
      <c r="F634" s="152" t="s">
        <v>20</v>
      </c>
    </row>
    <row r="635" spans="1:6">
      <c r="A635" s="149">
        <v>44488</v>
      </c>
      <c r="B635" s="148">
        <v>44488.6481712963</v>
      </c>
      <c r="C635" s="115">
        <v>57</v>
      </c>
      <c r="D635" s="150">
        <v>91.82</v>
      </c>
      <c r="E635" s="151">
        <v>5233.74</v>
      </c>
      <c r="F635" s="152" t="s">
        <v>20</v>
      </c>
    </row>
    <row r="636" spans="1:6">
      <c r="A636" s="149">
        <v>44488</v>
      </c>
      <c r="B636" s="148">
        <v>44488.651770833334</v>
      </c>
      <c r="C636" s="115">
        <v>10</v>
      </c>
      <c r="D636" s="150">
        <v>91.94</v>
      </c>
      <c r="E636" s="151">
        <v>919.4</v>
      </c>
      <c r="F636" s="152" t="s">
        <v>20</v>
      </c>
    </row>
    <row r="637" spans="1:6">
      <c r="A637" s="149">
        <v>44488</v>
      </c>
      <c r="B637" s="148">
        <v>44488.651770833334</v>
      </c>
      <c r="C637" s="115">
        <v>66</v>
      </c>
      <c r="D637" s="150">
        <v>91.94</v>
      </c>
      <c r="E637" s="151">
        <v>6068.04</v>
      </c>
      <c r="F637" s="152" t="s">
        <v>20</v>
      </c>
    </row>
    <row r="638" spans="1:6">
      <c r="A638" s="149">
        <v>44488</v>
      </c>
      <c r="B638" s="148">
        <v>44488.65179398148</v>
      </c>
      <c r="C638" s="115">
        <v>78</v>
      </c>
      <c r="D638" s="150">
        <v>91.92</v>
      </c>
      <c r="E638" s="151">
        <v>7169.76</v>
      </c>
      <c r="F638" s="152" t="s">
        <v>20</v>
      </c>
    </row>
    <row r="639" spans="1:6">
      <c r="A639" s="149">
        <v>44488</v>
      </c>
      <c r="B639" s="148">
        <v>44488.654930555553</v>
      </c>
      <c r="C639" s="115">
        <v>60</v>
      </c>
      <c r="D639" s="150">
        <v>92.08</v>
      </c>
      <c r="E639" s="151">
        <v>5524.8</v>
      </c>
      <c r="F639" s="152" t="s">
        <v>20</v>
      </c>
    </row>
    <row r="640" spans="1:6">
      <c r="A640" s="149">
        <v>44488</v>
      </c>
      <c r="B640" s="148">
        <v>44488.654930555553</v>
      </c>
      <c r="C640" s="115">
        <v>21</v>
      </c>
      <c r="D640" s="150">
        <v>92.08</v>
      </c>
      <c r="E640" s="151">
        <v>1933.68</v>
      </c>
      <c r="F640" s="152" t="s">
        <v>20</v>
      </c>
    </row>
    <row r="641" spans="1:6">
      <c r="A641" s="149">
        <v>44488</v>
      </c>
      <c r="B641" s="148">
        <v>44488.656678240739</v>
      </c>
      <c r="C641" s="115">
        <v>81</v>
      </c>
      <c r="D641" s="150">
        <v>92.06</v>
      </c>
      <c r="E641" s="151">
        <v>7456.8600000000006</v>
      </c>
      <c r="F641" s="152" t="s">
        <v>20</v>
      </c>
    </row>
    <row r="642" spans="1:6">
      <c r="A642" s="149">
        <v>44488</v>
      </c>
      <c r="B642" s="148">
        <v>44488.658009259256</v>
      </c>
      <c r="C642" s="115">
        <v>92</v>
      </c>
      <c r="D642" s="150">
        <v>92.08</v>
      </c>
      <c r="E642" s="151">
        <v>8471.36</v>
      </c>
      <c r="F642" s="152" t="s">
        <v>20</v>
      </c>
    </row>
    <row r="643" spans="1:6">
      <c r="A643" s="149">
        <v>44488</v>
      </c>
      <c r="B643" s="148">
        <v>44488.661134259259</v>
      </c>
      <c r="C643" s="115">
        <v>41</v>
      </c>
      <c r="D643" s="150">
        <v>92.1</v>
      </c>
      <c r="E643" s="151">
        <v>3776.1</v>
      </c>
      <c r="F643" s="152" t="s">
        <v>20</v>
      </c>
    </row>
    <row r="644" spans="1:6">
      <c r="A644" s="149">
        <v>44488</v>
      </c>
      <c r="B644" s="148">
        <v>44488.661134259259</v>
      </c>
      <c r="C644" s="115">
        <v>45</v>
      </c>
      <c r="D644" s="150">
        <v>92.1</v>
      </c>
      <c r="E644" s="151">
        <v>4144.5</v>
      </c>
      <c r="F644" s="152" t="s">
        <v>20</v>
      </c>
    </row>
    <row r="645" spans="1:6">
      <c r="A645" s="149">
        <v>44488</v>
      </c>
      <c r="B645" s="148">
        <v>44488.66165509259</v>
      </c>
      <c r="C645" s="115">
        <v>79</v>
      </c>
      <c r="D645" s="150">
        <v>92.1</v>
      </c>
      <c r="E645" s="151">
        <v>7275.9</v>
      </c>
      <c r="F645" s="152" t="s">
        <v>20</v>
      </c>
    </row>
    <row r="646" spans="1:6">
      <c r="A646" s="149">
        <v>44488</v>
      </c>
      <c r="B646" s="148">
        <v>44488.664224537039</v>
      </c>
      <c r="C646" s="115">
        <v>78</v>
      </c>
      <c r="D646" s="150">
        <v>91.94</v>
      </c>
      <c r="E646" s="151">
        <v>7171.32</v>
      </c>
      <c r="F646" s="152" t="s">
        <v>20</v>
      </c>
    </row>
    <row r="647" spans="1:6">
      <c r="A647" s="149">
        <v>44488</v>
      </c>
      <c r="B647" s="148">
        <v>44488.664537037039</v>
      </c>
      <c r="C647" s="115">
        <v>18</v>
      </c>
      <c r="D647" s="150">
        <v>91.9</v>
      </c>
      <c r="E647" s="151">
        <v>1654.2</v>
      </c>
      <c r="F647" s="152" t="s">
        <v>20</v>
      </c>
    </row>
    <row r="648" spans="1:6">
      <c r="A648" s="149">
        <v>44488</v>
      </c>
      <c r="B648" s="148">
        <v>44488.665127314816</v>
      </c>
      <c r="C648" s="115">
        <v>78</v>
      </c>
      <c r="D648" s="150">
        <v>91.86</v>
      </c>
      <c r="E648" s="151">
        <v>7165.08</v>
      </c>
      <c r="F648" s="152" t="s">
        <v>20</v>
      </c>
    </row>
    <row r="649" spans="1:6">
      <c r="A649" s="149">
        <v>44488</v>
      </c>
      <c r="B649" s="148">
        <v>44488.66673611111</v>
      </c>
      <c r="C649" s="115">
        <v>86</v>
      </c>
      <c r="D649" s="150">
        <v>91.86</v>
      </c>
      <c r="E649" s="151">
        <v>7899.96</v>
      </c>
      <c r="F649" s="152" t="s">
        <v>20</v>
      </c>
    </row>
    <row r="650" spans="1:6">
      <c r="A650" s="149">
        <v>44488</v>
      </c>
      <c r="B650" s="148">
        <v>44488.670439814814</v>
      </c>
      <c r="C650" s="115">
        <v>76</v>
      </c>
      <c r="D650" s="150">
        <v>91.96</v>
      </c>
      <c r="E650" s="151">
        <v>6988.9599999999991</v>
      </c>
      <c r="F650" s="152" t="s">
        <v>20</v>
      </c>
    </row>
    <row r="651" spans="1:6">
      <c r="A651" s="149">
        <v>44488</v>
      </c>
      <c r="B651" s="148">
        <v>44488.673125000001</v>
      </c>
      <c r="C651" s="115">
        <v>36</v>
      </c>
      <c r="D651" s="150">
        <v>92.04</v>
      </c>
      <c r="E651" s="151">
        <v>3313.44</v>
      </c>
      <c r="F651" s="152" t="s">
        <v>20</v>
      </c>
    </row>
    <row r="652" spans="1:6">
      <c r="A652" s="149">
        <v>44488</v>
      </c>
      <c r="B652" s="148">
        <v>44488.673125000001</v>
      </c>
      <c r="C652" s="115">
        <v>55</v>
      </c>
      <c r="D652" s="150">
        <v>92.04</v>
      </c>
      <c r="E652" s="151">
        <v>5062.2000000000007</v>
      </c>
      <c r="F652" s="152" t="s">
        <v>20</v>
      </c>
    </row>
    <row r="653" spans="1:6">
      <c r="A653" s="149">
        <v>44488</v>
      </c>
      <c r="B653" s="148">
        <v>44488.673877314817</v>
      </c>
      <c r="C653" s="115">
        <v>100</v>
      </c>
      <c r="D653" s="150">
        <v>92.06</v>
      </c>
      <c r="E653" s="151">
        <v>9206</v>
      </c>
      <c r="F653" s="152" t="s">
        <v>20</v>
      </c>
    </row>
    <row r="654" spans="1:6">
      <c r="A654" s="149">
        <v>44488</v>
      </c>
      <c r="B654" s="148">
        <v>44488.676631944443</v>
      </c>
      <c r="C654" s="115">
        <v>86</v>
      </c>
      <c r="D654" s="150">
        <v>92.08</v>
      </c>
      <c r="E654" s="151">
        <v>7918.88</v>
      </c>
      <c r="F654" s="152" t="s">
        <v>20</v>
      </c>
    </row>
    <row r="655" spans="1:6">
      <c r="A655" s="149">
        <v>44488</v>
      </c>
      <c r="B655" s="148">
        <v>44488.678981481484</v>
      </c>
      <c r="C655" s="115">
        <v>81</v>
      </c>
      <c r="D655" s="150">
        <v>92.08</v>
      </c>
      <c r="E655" s="151">
        <v>7458.48</v>
      </c>
      <c r="F655" s="152" t="s">
        <v>20</v>
      </c>
    </row>
    <row r="656" spans="1:6">
      <c r="A656" s="149">
        <v>44488</v>
      </c>
      <c r="B656" s="148">
        <v>44488.681898148148</v>
      </c>
      <c r="C656" s="115">
        <v>81</v>
      </c>
      <c r="D656" s="150">
        <v>92.16</v>
      </c>
      <c r="E656" s="151">
        <v>7464.96</v>
      </c>
      <c r="F656" s="152" t="s">
        <v>20</v>
      </c>
    </row>
    <row r="657" spans="1:6">
      <c r="A657" s="149">
        <v>44488</v>
      </c>
      <c r="B657" s="148">
        <v>44488.683356481481</v>
      </c>
      <c r="C657" s="115">
        <v>77</v>
      </c>
      <c r="D657" s="150">
        <v>92.22</v>
      </c>
      <c r="E657" s="151">
        <v>7100.94</v>
      </c>
      <c r="F657" s="152" t="s">
        <v>20</v>
      </c>
    </row>
    <row r="658" spans="1:6">
      <c r="A658" s="149">
        <v>44488</v>
      </c>
      <c r="B658" s="148">
        <v>44488.684236111112</v>
      </c>
      <c r="C658" s="115">
        <v>82</v>
      </c>
      <c r="D658" s="150">
        <v>92.22</v>
      </c>
      <c r="E658" s="151">
        <v>7562.04</v>
      </c>
      <c r="F658" s="152" t="s">
        <v>20</v>
      </c>
    </row>
    <row r="659" spans="1:6">
      <c r="A659" s="149">
        <v>44488</v>
      </c>
      <c r="B659" s="148">
        <v>44488.684236111112</v>
      </c>
      <c r="C659" s="115">
        <v>83</v>
      </c>
      <c r="D659" s="150">
        <v>92.2</v>
      </c>
      <c r="E659" s="151">
        <v>7652.6</v>
      </c>
      <c r="F659" s="152" t="s">
        <v>20</v>
      </c>
    </row>
    <row r="660" spans="1:6">
      <c r="A660" s="149">
        <v>44488</v>
      </c>
      <c r="B660" s="148">
        <v>44488.687673611108</v>
      </c>
      <c r="C660" s="115">
        <v>89</v>
      </c>
      <c r="D660" s="150">
        <v>92.2</v>
      </c>
      <c r="E660" s="151">
        <v>8205.8000000000011</v>
      </c>
      <c r="F660" s="152" t="s">
        <v>20</v>
      </c>
    </row>
    <row r="661" spans="1:6">
      <c r="A661" s="149">
        <v>44488</v>
      </c>
      <c r="B661" s="148">
        <v>44488.689849537041</v>
      </c>
      <c r="C661" s="115">
        <v>83</v>
      </c>
      <c r="D661" s="150">
        <v>92.16</v>
      </c>
      <c r="E661" s="151">
        <v>7649.28</v>
      </c>
      <c r="F661" s="152" t="s">
        <v>20</v>
      </c>
    </row>
    <row r="662" spans="1:6">
      <c r="A662" s="149">
        <v>44488</v>
      </c>
      <c r="B662" s="148">
        <v>44488.691087962965</v>
      </c>
      <c r="C662" s="115">
        <v>12</v>
      </c>
      <c r="D662" s="150">
        <v>92.16</v>
      </c>
      <c r="E662" s="151">
        <v>1105.92</v>
      </c>
      <c r="F662" s="152" t="s">
        <v>20</v>
      </c>
    </row>
    <row r="663" spans="1:6">
      <c r="A663" s="149">
        <v>44488</v>
      </c>
      <c r="B663" s="148">
        <v>44488.691087962965</v>
      </c>
      <c r="C663" s="115">
        <v>41</v>
      </c>
      <c r="D663" s="150">
        <v>92.16</v>
      </c>
      <c r="E663" s="151">
        <v>3778.56</v>
      </c>
      <c r="F663" s="152" t="s">
        <v>20</v>
      </c>
    </row>
    <row r="664" spans="1:6">
      <c r="A664" s="149">
        <v>44488</v>
      </c>
      <c r="B664" s="148">
        <v>44488.691087962965</v>
      </c>
      <c r="C664" s="115">
        <v>31</v>
      </c>
      <c r="D664" s="150">
        <v>92.16</v>
      </c>
      <c r="E664" s="151">
        <v>2856.96</v>
      </c>
      <c r="F664" s="152" t="s">
        <v>20</v>
      </c>
    </row>
    <row r="665" spans="1:6">
      <c r="A665" s="149">
        <v>44488</v>
      </c>
      <c r="B665" s="148">
        <v>44488.694895833331</v>
      </c>
      <c r="C665" s="115">
        <v>81</v>
      </c>
      <c r="D665" s="150">
        <v>92.14</v>
      </c>
      <c r="E665" s="151">
        <v>7463.34</v>
      </c>
      <c r="F665" s="152" t="s">
        <v>20</v>
      </c>
    </row>
    <row r="666" spans="1:6">
      <c r="A666" s="149">
        <v>44488</v>
      </c>
      <c r="B666" s="148">
        <v>44488.694895833331</v>
      </c>
      <c r="C666" s="115">
        <v>16</v>
      </c>
      <c r="D666" s="150">
        <v>92.12</v>
      </c>
      <c r="E666" s="151">
        <v>1473.92</v>
      </c>
      <c r="F666" s="152" t="s">
        <v>20</v>
      </c>
    </row>
    <row r="667" spans="1:6">
      <c r="A667" s="149">
        <v>44488</v>
      </c>
      <c r="B667" s="148">
        <v>44488.694895833331</v>
      </c>
      <c r="C667" s="115">
        <v>66</v>
      </c>
      <c r="D667" s="150">
        <v>92.12</v>
      </c>
      <c r="E667" s="151">
        <v>6079.92</v>
      </c>
      <c r="F667" s="152" t="s">
        <v>20</v>
      </c>
    </row>
    <row r="668" spans="1:6">
      <c r="A668" s="149">
        <v>44488</v>
      </c>
      <c r="B668" s="148">
        <v>44488.699444444443</v>
      </c>
      <c r="C668" s="115">
        <v>76</v>
      </c>
      <c r="D668" s="150">
        <v>92.16</v>
      </c>
      <c r="E668" s="151">
        <v>7004.16</v>
      </c>
      <c r="F668" s="152" t="s">
        <v>20</v>
      </c>
    </row>
    <row r="669" spans="1:6">
      <c r="A669" s="149">
        <v>44488</v>
      </c>
      <c r="B669" s="148">
        <v>44488.700891203705</v>
      </c>
      <c r="C669" s="115">
        <v>49</v>
      </c>
      <c r="D669" s="150">
        <v>92.16</v>
      </c>
      <c r="E669" s="151">
        <v>4515.84</v>
      </c>
      <c r="F669" s="152" t="s">
        <v>20</v>
      </c>
    </row>
    <row r="670" spans="1:6">
      <c r="A670" s="149">
        <v>44488</v>
      </c>
      <c r="B670" s="148">
        <v>44488.700891203705</v>
      </c>
      <c r="C670" s="115">
        <v>32</v>
      </c>
      <c r="D670" s="150">
        <v>92.16</v>
      </c>
      <c r="E670" s="151">
        <v>2949.12</v>
      </c>
      <c r="F670" s="152" t="s">
        <v>20</v>
      </c>
    </row>
    <row r="671" spans="1:6">
      <c r="A671" s="149">
        <v>44488</v>
      </c>
      <c r="B671" s="148">
        <v>44488.705011574071</v>
      </c>
      <c r="C671" s="115">
        <v>163</v>
      </c>
      <c r="D671" s="150">
        <v>92.26</v>
      </c>
      <c r="E671" s="151">
        <v>15038.380000000001</v>
      </c>
      <c r="F671" s="152" t="s">
        <v>20</v>
      </c>
    </row>
    <row r="672" spans="1:6">
      <c r="A672" s="149">
        <v>44488</v>
      </c>
      <c r="B672" s="148">
        <v>44488.705011574071</v>
      </c>
      <c r="C672" s="115">
        <v>1</v>
      </c>
      <c r="D672" s="150">
        <v>92.24</v>
      </c>
      <c r="E672" s="151">
        <v>92.24</v>
      </c>
      <c r="F672" s="152" t="s">
        <v>20</v>
      </c>
    </row>
    <row r="673" spans="1:6">
      <c r="A673" s="149">
        <v>44488</v>
      </c>
      <c r="B673" s="148">
        <v>44488.705011574071</v>
      </c>
      <c r="C673" s="115">
        <v>21</v>
      </c>
      <c r="D673" s="150">
        <v>92.24</v>
      </c>
      <c r="E673" s="151">
        <v>1937.04</v>
      </c>
      <c r="F673" s="152" t="s">
        <v>20</v>
      </c>
    </row>
    <row r="674" spans="1:6">
      <c r="A674" s="149">
        <v>44488</v>
      </c>
      <c r="B674" s="148">
        <v>44488.705011574071</v>
      </c>
      <c r="C674" s="115">
        <v>58</v>
      </c>
      <c r="D674" s="150">
        <v>92.24</v>
      </c>
      <c r="E674" s="151">
        <v>5349.92</v>
      </c>
      <c r="F674" s="152" t="s">
        <v>20</v>
      </c>
    </row>
    <row r="675" spans="1:6">
      <c r="A675" s="149">
        <v>44488</v>
      </c>
      <c r="B675" s="148">
        <v>44488.706250000003</v>
      </c>
      <c r="C675" s="115">
        <v>16</v>
      </c>
      <c r="D675" s="150">
        <v>92.14</v>
      </c>
      <c r="E675" s="151">
        <v>1474.24</v>
      </c>
      <c r="F675" s="152" t="s">
        <v>20</v>
      </c>
    </row>
    <row r="676" spans="1:6">
      <c r="A676" s="149">
        <v>44488</v>
      </c>
      <c r="B676" s="148">
        <v>44488.706261574072</v>
      </c>
      <c r="C676" s="115">
        <v>23</v>
      </c>
      <c r="D676" s="150">
        <v>92.14</v>
      </c>
      <c r="E676" s="151">
        <v>2119.2199999999998</v>
      </c>
      <c r="F676" s="152" t="s">
        <v>20</v>
      </c>
    </row>
    <row r="677" spans="1:6">
      <c r="A677" s="149">
        <v>44488</v>
      </c>
      <c r="B677" s="148">
        <v>44488.706273148149</v>
      </c>
      <c r="C677" s="115">
        <v>44</v>
      </c>
      <c r="D677" s="150">
        <v>92.14</v>
      </c>
      <c r="E677" s="151">
        <v>4054.16</v>
      </c>
      <c r="F677" s="152" t="s">
        <v>20</v>
      </c>
    </row>
    <row r="678" spans="1:6">
      <c r="A678" s="149">
        <v>44488</v>
      </c>
      <c r="B678" s="148">
        <v>44488.708437499998</v>
      </c>
      <c r="C678" s="115">
        <v>86</v>
      </c>
      <c r="D678" s="150">
        <v>92.18</v>
      </c>
      <c r="E678" s="151">
        <v>7927.4800000000005</v>
      </c>
      <c r="F678" s="152" t="s">
        <v>20</v>
      </c>
    </row>
    <row r="679" spans="1:6">
      <c r="A679" s="149">
        <v>44488</v>
      </c>
      <c r="B679" s="148">
        <v>44488.711759259262</v>
      </c>
      <c r="C679" s="115">
        <v>85</v>
      </c>
      <c r="D679" s="150">
        <v>92.18</v>
      </c>
      <c r="E679" s="151">
        <v>7835.3</v>
      </c>
      <c r="F679" s="152" t="s">
        <v>20</v>
      </c>
    </row>
    <row r="680" spans="1:6">
      <c r="A680" s="149">
        <v>44488</v>
      </c>
      <c r="B680" s="148">
        <v>44488.713171296295</v>
      </c>
      <c r="C680" s="115">
        <v>14</v>
      </c>
      <c r="D680" s="150">
        <v>92.16</v>
      </c>
      <c r="E680" s="151">
        <v>1290.24</v>
      </c>
      <c r="F680" s="152" t="s">
        <v>20</v>
      </c>
    </row>
    <row r="681" spans="1:6">
      <c r="A681" s="149">
        <v>44488</v>
      </c>
      <c r="B681" s="148">
        <v>44488.713171296295</v>
      </c>
      <c r="C681" s="115">
        <v>70</v>
      </c>
      <c r="D681" s="150">
        <v>92.16</v>
      </c>
      <c r="E681" s="151">
        <v>6451.2</v>
      </c>
      <c r="F681" s="152" t="s">
        <v>20</v>
      </c>
    </row>
    <row r="682" spans="1:6">
      <c r="A682" s="149">
        <v>44488</v>
      </c>
      <c r="B682" s="148">
        <v>44488.715219907404</v>
      </c>
      <c r="C682" s="115">
        <v>79</v>
      </c>
      <c r="D682" s="150">
        <v>92.18</v>
      </c>
      <c r="E682" s="151">
        <v>7282.22</v>
      </c>
      <c r="F682" s="152" t="s">
        <v>20</v>
      </c>
    </row>
    <row r="683" spans="1:6">
      <c r="A683" s="149">
        <v>44488</v>
      </c>
      <c r="B683" s="148">
        <v>44488.716493055559</v>
      </c>
      <c r="C683" s="115">
        <v>76</v>
      </c>
      <c r="D683" s="150">
        <v>92.2</v>
      </c>
      <c r="E683" s="151">
        <v>7007.2</v>
      </c>
      <c r="F683" s="152" t="s">
        <v>20</v>
      </c>
    </row>
    <row r="684" spans="1:6">
      <c r="A684" s="149">
        <v>44488</v>
      </c>
      <c r="B684" s="148">
        <v>44488.717488425929</v>
      </c>
      <c r="C684" s="115">
        <v>86</v>
      </c>
      <c r="D684" s="150">
        <v>92.2</v>
      </c>
      <c r="E684" s="151">
        <v>7929.2</v>
      </c>
      <c r="F684" s="152" t="s">
        <v>20</v>
      </c>
    </row>
    <row r="685" spans="1:6">
      <c r="A685" s="149">
        <v>44488</v>
      </c>
      <c r="B685" s="148">
        <v>44488.721064814818</v>
      </c>
      <c r="C685" s="115">
        <v>81</v>
      </c>
      <c r="D685" s="150">
        <v>92.2</v>
      </c>
      <c r="E685" s="151">
        <v>7468.2</v>
      </c>
      <c r="F685" s="152" t="s">
        <v>20</v>
      </c>
    </row>
    <row r="686" spans="1:6">
      <c r="A686" s="149">
        <v>44488</v>
      </c>
      <c r="B686" s="148">
        <v>44488.724722222221</v>
      </c>
      <c r="C686" s="115">
        <v>31</v>
      </c>
      <c r="D686" s="150">
        <v>92.22</v>
      </c>
      <c r="E686" s="151">
        <v>2858.82</v>
      </c>
      <c r="F686" s="152" t="s">
        <v>20</v>
      </c>
    </row>
    <row r="687" spans="1:6">
      <c r="A687" s="149">
        <v>44488</v>
      </c>
      <c r="B687" s="148">
        <v>44488.724722222221</v>
      </c>
      <c r="C687" s="115">
        <v>66</v>
      </c>
      <c r="D687" s="150">
        <v>92.22</v>
      </c>
      <c r="E687" s="151">
        <v>6086.5199999999995</v>
      </c>
      <c r="F687" s="152" t="s">
        <v>20</v>
      </c>
    </row>
    <row r="688" spans="1:6">
      <c r="A688" s="149">
        <v>44489</v>
      </c>
      <c r="B688" s="148">
        <v>44489.378900462965</v>
      </c>
      <c r="C688" s="115">
        <v>10</v>
      </c>
      <c r="D688" s="150" t="s">
        <v>24</v>
      </c>
      <c r="E688" s="151">
        <v>919.4</v>
      </c>
      <c r="F688" s="152" t="s">
        <v>20</v>
      </c>
    </row>
    <row r="689" spans="1:6">
      <c r="A689" s="149">
        <v>44489</v>
      </c>
      <c r="B689" s="148">
        <v>44489.380011574074</v>
      </c>
      <c r="C689" s="115">
        <v>80</v>
      </c>
      <c r="D689" s="150" t="s">
        <v>25</v>
      </c>
      <c r="E689" s="151">
        <v>7350.4</v>
      </c>
      <c r="F689" s="152" t="s">
        <v>20</v>
      </c>
    </row>
    <row r="690" spans="1:6">
      <c r="A690" s="149">
        <v>44489</v>
      </c>
      <c r="B690" s="148">
        <v>44489.380011574074</v>
      </c>
      <c r="C690" s="115">
        <v>76</v>
      </c>
      <c r="D690" s="150" t="s">
        <v>25</v>
      </c>
      <c r="E690" s="151">
        <v>6982.8799999999992</v>
      </c>
      <c r="F690" s="152" t="s">
        <v>20</v>
      </c>
    </row>
    <row r="691" spans="1:6">
      <c r="A691" s="149">
        <v>44489</v>
      </c>
      <c r="B691" s="148">
        <v>44489.382476851853</v>
      </c>
      <c r="C691" s="115">
        <v>11</v>
      </c>
      <c r="D691" s="150" t="s">
        <v>26</v>
      </c>
      <c r="E691" s="151">
        <v>1012.88</v>
      </c>
      <c r="F691" s="152" t="s">
        <v>20</v>
      </c>
    </row>
    <row r="692" spans="1:6">
      <c r="A692" s="149">
        <v>44489</v>
      </c>
      <c r="B692" s="148">
        <v>44489.382476851853</v>
      </c>
      <c r="C692" s="115">
        <v>67</v>
      </c>
      <c r="D692" s="150" t="s">
        <v>26</v>
      </c>
      <c r="E692" s="151">
        <v>6169.36</v>
      </c>
      <c r="F692" s="152" t="s">
        <v>20</v>
      </c>
    </row>
    <row r="693" spans="1:6">
      <c r="A693" s="149">
        <v>44489</v>
      </c>
      <c r="B693" s="148">
        <v>44489.383506944447</v>
      </c>
      <c r="C693" s="115">
        <v>82</v>
      </c>
      <c r="D693" s="150" t="s">
        <v>27</v>
      </c>
      <c r="E693" s="151">
        <v>7545.6399999999994</v>
      </c>
      <c r="F693" s="152" t="s">
        <v>20</v>
      </c>
    </row>
    <row r="694" spans="1:6">
      <c r="A694" s="149">
        <v>44489</v>
      </c>
      <c r="B694" s="148">
        <v>44489.385613425926</v>
      </c>
      <c r="C694" s="115">
        <v>80</v>
      </c>
      <c r="D694" s="150" t="s">
        <v>28</v>
      </c>
      <c r="E694" s="151">
        <v>7360</v>
      </c>
      <c r="F694" s="152" t="s">
        <v>20</v>
      </c>
    </row>
    <row r="695" spans="1:6">
      <c r="A695" s="149">
        <v>44489</v>
      </c>
      <c r="B695" s="148">
        <v>44489.388101851851</v>
      </c>
      <c r="C695" s="115">
        <v>72</v>
      </c>
      <c r="D695" s="150" t="s">
        <v>29</v>
      </c>
      <c r="E695" s="151">
        <v>6635.5199999999995</v>
      </c>
      <c r="F695" s="152" t="s">
        <v>20</v>
      </c>
    </row>
    <row r="696" spans="1:6">
      <c r="A696" s="149">
        <v>44489</v>
      </c>
      <c r="B696" s="148">
        <v>44489.388101851851</v>
      </c>
      <c r="C696" s="115">
        <v>9</v>
      </c>
      <c r="D696" s="150" t="s">
        <v>29</v>
      </c>
      <c r="E696" s="151">
        <v>829.43999999999994</v>
      </c>
      <c r="F696" s="152" t="s">
        <v>20</v>
      </c>
    </row>
    <row r="697" spans="1:6">
      <c r="A697" s="149">
        <v>44489</v>
      </c>
      <c r="B697" s="148">
        <v>44489.390324074076</v>
      </c>
      <c r="C697" s="115">
        <v>87</v>
      </c>
      <c r="D697" s="150" t="s">
        <v>30</v>
      </c>
      <c r="E697" s="151">
        <v>8002.26</v>
      </c>
      <c r="F697" s="152" t="s">
        <v>20</v>
      </c>
    </row>
    <row r="698" spans="1:6">
      <c r="A698" s="149">
        <v>44489</v>
      </c>
      <c r="B698" s="148">
        <v>44489.392534722225</v>
      </c>
      <c r="C698" s="115">
        <v>81</v>
      </c>
      <c r="D698" s="150" t="s">
        <v>31</v>
      </c>
      <c r="E698" s="151">
        <v>7460.0999999999995</v>
      </c>
      <c r="F698" s="152" t="s">
        <v>20</v>
      </c>
    </row>
    <row r="699" spans="1:6">
      <c r="A699" s="149">
        <v>44489</v>
      </c>
      <c r="B699" s="148">
        <v>44489.396018518521</v>
      </c>
      <c r="C699" s="115">
        <v>98</v>
      </c>
      <c r="D699" s="150" t="s">
        <v>32</v>
      </c>
      <c r="E699" s="151">
        <v>9045.4</v>
      </c>
      <c r="F699" s="152" t="s">
        <v>20</v>
      </c>
    </row>
    <row r="700" spans="1:6">
      <c r="A700" s="149">
        <v>44489</v>
      </c>
      <c r="B700" s="148">
        <v>44489.398020833331</v>
      </c>
      <c r="C700" s="115">
        <v>84</v>
      </c>
      <c r="D700" s="150" t="s">
        <v>33</v>
      </c>
      <c r="E700" s="151">
        <v>7744.8</v>
      </c>
      <c r="F700" s="152" t="s">
        <v>20</v>
      </c>
    </row>
    <row r="701" spans="1:6">
      <c r="A701" s="149">
        <v>44489</v>
      </c>
      <c r="B701" s="148">
        <v>44489.403703703705</v>
      </c>
      <c r="C701" s="115">
        <v>81</v>
      </c>
      <c r="D701" s="150" t="s">
        <v>26</v>
      </c>
      <c r="E701" s="151">
        <v>7458.48</v>
      </c>
      <c r="F701" s="152" t="s">
        <v>20</v>
      </c>
    </row>
    <row r="702" spans="1:6">
      <c r="A702" s="149">
        <v>44489</v>
      </c>
      <c r="B702" s="148">
        <v>44489.403703703705</v>
      </c>
      <c r="C702" s="115">
        <v>80</v>
      </c>
      <c r="D702" s="150" t="s">
        <v>34</v>
      </c>
      <c r="E702" s="151">
        <v>7364.8</v>
      </c>
      <c r="F702" s="152" t="s">
        <v>20</v>
      </c>
    </row>
    <row r="703" spans="1:6">
      <c r="A703" s="149">
        <v>44489</v>
      </c>
      <c r="B703" s="148">
        <v>44489.406909722224</v>
      </c>
      <c r="C703" s="115">
        <v>86</v>
      </c>
      <c r="D703" s="150" t="s">
        <v>35</v>
      </c>
      <c r="E703" s="151">
        <v>7924.04</v>
      </c>
      <c r="F703" s="152" t="s">
        <v>20</v>
      </c>
    </row>
    <row r="704" spans="1:6">
      <c r="A704" s="149">
        <v>44489</v>
      </c>
      <c r="B704" s="148">
        <v>44489.412280092591</v>
      </c>
      <c r="C704" s="115">
        <v>83</v>
      </c>
      <c r="D704" s="150" t="s">
        <v>36</v>
      </c>
      <c r="E704" s="151">
        <v>7657.5800000000008</v>
      </c>
      <c r="F704" s="152" t="s">
        <v>20</v>
      </c>
    </row>
    <row r="705" spans="1:6">
      <c r="A705" s="149">
        <v>44489</v>
      </c>
      <c r="B705" s="148">
        <v>44489.412314814814</v>
      </c>
      <c r="C705" s="115">
        <v>79</v>
      </c>
      <c r="D705" s="150" t="s">
        <v>37</v>
      </c>
      <c r="E705" s="151">
        <v>7286.96</v>
      </c>
      <c r="F705" s="152" t="s">
        <v>20</v>
      </c>
    </row>
    <row r="706" spans="1:6">
      <c r="A706" s="149">
        <v>44489</v>
      </c>
      <c r="B706" s="148">
        <v>44489.416759259257</v>
      </c>
      <c r="C706" s="115">
        <v>87</v>
      </c>
      <c r="D706" s="150" t="s">
        <v>33</v>
      </c>
      <c r="E706" s="151">
        <v>8021.4000000000005</v>
      </c>
      <c r="F706" s="152" t="s">
        <v>20</v>
      </c>
    </row>
    <row r="707" spans="1:6">
      <c r="A707" s="149">
        <v>44489</v>
      </c>
      <c r="B707" s="148">
        <v>44489.419756944444</v>
      </c>
      <c r="C707" s="115">
        <v>103</v>
      </c>
      <c r="D707" s="150" t="s">
        <v>36</v>
      </c>
      <c r="E707" s="151">
        <v>9502.7800000000007</v>
      </c>
      <c r="F707" s="152" t="s">
        <v>20</v>
      </c>
    </row>
    <row r="708" spans="1:6">
      <c r="A708" s="149">
        <v>44489</v>
      </c>
      <c r="B708" s="148">
        <v>44489.423333333332</v>
      </c>
      <c r="C708" s="115">
        <v>85</v>
      </c>
      <c r="D708" s="150" t="s">
        <v>37</v>
      </c>
      <c r="E708" s="151">
        <v>7840.4</v>
      </c>
      <c r="F708" s="152" t="s">
        <v>20</v>
      </c>
    </row>
    <row r="709" spans="1:6">
      <c r="A709" s="149">
        <v>44489</v>
      </c>
      <c r="B709" s="148">
        <v>44489.424803240741</v>
      </c>
      <c r="C709" s="115">
        <v>84</v>
      </c>
      <c r="D709" s="150" t="s">
        <v>38</v>
      </c>
      <c r="E709" s="151">
        <v>7746.48</v>
      </c>
      <c r="F709" s="152" t="s">
        <v>20</v>
      </c>
    </row>
    <row r="710" spans="1:6">
      <c r="A710" s="149">
        <v>44489</v>
      </c>
      <c r="B710" s="148">
        <v>44489.428726851853</v>
      </c>
      <c r="C710" s="115">
        <v>74</v>
      </c>
      <c r="D710" s="150" t="s">
        <v>32</v>
      </c>
      <c r="E710" s="151">
        <v>6830.2</v>
      </c>
      <c r="F710" s="152" t="s">
        <v>20</v>
      </c>
    </row>
    <row r="711" spans="1:6">
      <c r="A711" s="149">
        <v>44489</v>
      </c>
      <c r="B711" s="148">
        <v>44489.429988425924</v>
      </c>
      <c r="C711" s="115">
        <v>36</v>
      </c>
      <c r="D711" s="150" t="s">
        <v>39</v>
      </c>
      <c r="E711" s="151">
        <v>3324.96</v>
      </c>
      <c r="F711" s="152" t="s">
        <v>20</v>
      </c>
    </row>
    <row r="712" spans="1:6">
      <c r="A712" s="149">
        <v>44489</v>
      </c>
      <c r="B712" s="148">
        <v>44489.429988425924</v>
      </c>
      <c r="C712" s="115">
        <v>42</v>
      </c>
      <c r="D712" s="150" t="s">
        <v>39</v>
      </c>
      <c r="E712" s="151">
        <v>3879.12</v>
      </c>
      <c r="F712" s="152" t="s">
        <v>20</v>
      </c>
    </row>
    <row r="713" spans="1:6">
      <c r="A713" s="149">
        <v>44489</v>
      </c>
      <c r="B713" s="148">
        <v>44489.433298611111</v>
      </c>
      <c r="C713" s="115">
        <v>80</v>
      </c>
      <c r="D713" s="150" t="s">
        <v>40</v>
      </c>
      <c r="E713" s="151">
        <v>7390.4</v>
      </c>
      <c r="F713" s="152" t="s">
        <v>20</v>
      </c>
    </row>
    <row r="714" spans="1:6">
      <c r="A714" s="149">
        <v>44489</v>
      </c>
      <c r="B714" s="148">
        <v>44489.435729166667</v>
      </c>
      <c r="C714" s="115">
        <v>42</v>
      </c>
      <c r="D714" s="150" t="s">
        <v>41</v>
      </c>
      <c r="E714" s="151">
        <v>3877.4399999999996</v>
      </c>
      <c r="F714" s="152" t="s">
        <v>20</v>
      </c>
    </row>
    <row r="715" spans="1:6">
      <c r="A715" s="149">
        <v>44489</v>
      </c>
      <c r="B715" s="148">
        <v>44489.438194444447</v>
      </c>
      <c r="C715" s="115">
        <v>89</v>
      </c>
      <c r="D715" s="150" t="s">
        <v>40</v>
      </c>
      <c r="E715" s="151">
        <v>8221.82</v>
      </c>
      <c r="F715" s="152" t="s">
        <v>20</v>
      </c>
    </row>
    <row r="716" spans="1:6">
      <c r="A716" s="149">
        <v>44489</v>
      </c>
      <c r="B716" s="148">
        <v>44489.443298611113</v>
      </c>
      <c r="C716" s="115">
        <v>80</v>
      </c>
      <c r="D716" s="150" t="s">
        <v>42</v>
      </c>
      <c r="E716" s="151">
        <v>7396.7999999999993</v>
      </c>
      <c r="F716" s="152" t="s">
        <v>20</v>
      </c>
    </row>
    <row r="717" spans="1:6">
      <c r="A717" s="149">
        <v>44489</v>
      </c>
      <c r="B717" s="148">
        <v>44489.444560185184</v>
      </c>
      <c r="C717" s="115">
        <v>81</v>
      </c>
      <c r="D717" s="150" t="s">
        <v>43</v>
      </c>
      <c r="E717" s="151">
        <v>7486.02</v>
      </c>
      <c r="F717" s="152" t="s">
        <v>20</v>
      </c>
    </row>
    <row r="718" spans="1:6">
      <c r="A718" s="149">
        <v>44489</v>
      </c>
      <c r="B718" s="148">
        <v>44489.448888888888</v>
      </c>
      <c r="C718" s="115">
        <v>48</v>
      </c>
      <c r="D718" s="150" t="s">
        <v>44</v>
      </c>
      <c r="E718" s="151">
        <v>4432.32</v>
      </c>
      <c r="F718" s="152" t="s">
        <v>20</v>
      </c>
    </row>
    <row r="719" spans="1:6">
      <c r="A719" s="149">
        <v>44489</v>
      </c>
      <c r="B719" s="148">
        <v>44489.448888888888</v>
      </c>
      <c r="C719" s="115">
        <v>30</v>
      </c>
      <c r="D719" s="150" t="s">
        <v>44</v>
      </c>
      <c r="E719" s="151">
        <v>2770.2000000000003</v>
      </c>
      <c r="F719" s="152" t="s">
        <v>20</v>
      </c>
    </row>
    <row r="720" spans="1:6">
      <c r="A720" s="149">
        <v>44489</v>
      </c>
      <c r="B720" s="148">
        <v>44489.450590277775</v>
      </c>
      <c r="C720" s="115">
        <v>93</v>
      </c>
      <c r="D720" s="150" t="s">
        <v>44</v>
      </c>
      <c r="E720" s="151">
        <v>8587.6200000000008</v>
      </c>
      <c r="F720" s="152" t="s">
        <v>20</v>
      </c>
    </row>
    <row r="721" spans="1:6">
      <c r="A721" s="149">
        <v>44489</v>
      </c>
      <c r="B721" s="148">
        <v>44489.457280092596</v>
      </c>
      <c r="C721" s="115">
        <v>85</v>
      </c>
      <c r="D721" s="150" t="s">
        <v>39</v>
      </c>
      <c r="E721" s="151">
        <v>7850.6</v>
      </c>
      <c r="F721" s="152" t="s">
        <v>20</v>
      </c>
    </row>
    <row r="722" spans="1:6">
      <c r="A722" s="149">
        <v>44489</v>
      </c>
      <c r="B722" s="148">
        <v>44489.460370370369</v>
      </c>
      <c r="C722" s="115">
        <v>36</v>
      </c>
      <c r="D722" s="150" t="s">
        <v>45</v>
      </c>
      <c r="E722" s="151">
        <v>3327.84</v>
      </c>
      <c r="F722" s="152" t="s">
        <v>20</v>
      </c>
    </row>
    <row r="723" spans="1:6">
      <c r="A723" s="149">
        <v>44489</v>
      </c>
      <c r="B723" s="148">
        <v>44489.460370370369</v>
      </c>
      <c r="C723" s="115">
        <v>41</v>
      </c>
      <c r="D723" s="150" t="s">
        <v>45</v>
      </c>
      <c r="E723" s="151">
        <v>3790.04</v>
      </c>
      <c r="F723" s="152" t="s">
        <v>20</v>
      </c>
    </row>
    <row r="724" spans="1:6">
      <c r="A724" s="149">
        <v>44489</v>
      </c>
      <c r="B724" s="148">
        <v>44489.462511574071</v>
      </c>
      <c r="C724" s="115">
        <v>8</v>
      </c>
      <c r="D724" s="150" t="s">
        <v>46</v>
      </c>
      <c r="E724" s="151">
        <v>740</v>
      </c>
      <c r="F724" s="152" t="s">
        <v>20</v>
      </c>
    </row>
    <row r="725" spans="1:6">
      <c r="A725" s="149">
        <v>44489</v>
      </c>
      <c r="B725" s="148">
        <v>44489.462511574071</v>
      </c>
      <c r="C725" s="115">
        <v>67</v>
      </c>
      <c r="D725" s="150" t="s">
        <v>46</v>
      </c>
      <c r="E725" s="151">
        <v>6197.5</v>
      </c>
      <c r="F725" s="152" t="s">
        <v>20</v>
      </c>
    </row>
    <row r="726" spans="1:6">
      <c r="A726" s="149">
        <v>44489</v>
      </c>
      <c r="B726" s="148">
        <v>44489.462534722225</v>
      </c>
      <c r="C726" s="115">
        <v>6</v>
      </c>
      <c r="D726" s="150" t="s">
        <v>46</v>
      </c>
      <c r="E726" s="151">
        <v>555</v>
      </c>
      <c r="F726" s="152" t="s">
        <v>20</v>
      </c>
    </row>
    <row r="727" spans="1:6">
      <c r="A727" s="149">
        <v>44489</v>
      </c>
      <c r="B727" s="148">
        <v>44489.462557870371</v>
      </c>
      <c r="C727" s="115">
        <v>1</v>
      </c>
      <c r="D727" s="150" t="s">
        <v>46</v>
      </c>
      <c r="E727" s="151">
        <v>92.5</v>
      </c>
      <c r="F727" s="152" t="s">
        <v>20</v>
      </c>
    </row>
    <row r="728" spans="1:6">
      <c r="A728" s="149">
        <v>44489</v>
      </c>
      <c r="B728" s="148">
        <v>44489.464166666665</v>
      </c>
      <c r="C728" s="115">
        <v>75</v>
      </c>
      <c r="D728" s="150" t="s">
        <v>47</v>
      </c>
      <c r="E728" s="151">
        <v>6936</v>
      </c>
      <c r="F728" s="152" t="s">
        <v>20</v>
      </c>
    </row>
    <row r="729" spans="1:6">
      <c r="A729" s="149">
        <v>44489</v>
      </c>
      <c r="B729" s="148">
        <v>44489.464166666665</v>
      </c>
      <c r="C729" s="115">
        <v>2</v>
      </c>
      <c r="D729" s="150" t="s">
        <v>47</v>
      </c>
      <c r="E729" s="151">
        <v>184.96</v>
      </c>
      <c r="F729" s="152" t="s">
        <v>20</v>
      </c>
    </row>
    <row r="730" spans="1:6">
      <c r="A730" s="149">
        <v>44489</v>
      </c>
      <c r="B730" s="148">
        <v>44489.470567129632</v>
      </c>
      <c r="C730" s="115">
        <v>77</v>
      </c>
      <c r="D730" s="150" t="s">
        <v>43</v>
      </c>
      <c r="E730" s="151">
        <v>7116.34</v>
      </c>
      <c r="F730" s="152" t="s">
        <v>20</v>
      </c>
    </row>
    <row r="731" spans="1:6">
      <c r="A731" s="149">
        <v>44489</v>
      </c>
      <c r="B731" s="148">
        <v>44489.470613425925</v>
      </c>
      <c r="C731" s="115">
        <v>80</v>
      </c>
      <c r="D731" s="150" t="s">
        <v>48</v>
      </c>
      <c r="E731" s="151">
        <v>7392</v>
      </c>
      <c r="F731" s="152" t="s">
        <v>20</v>
      </c>
    </row>
    <row r="732" spans="1:6">
      <c r="A732" s="149">
        <v>44489</v>
      </c>
      <c r="B732" s="148">
        <v>44489.473576388889</v>
      </c>
      <c r="C732" s="115">
        <v>82</v>
      </c>
      <c r="D732" s="150" t="s">
        <v>39</v>
      </c>
      <c r="E732" s="151">
        <v>7573.5199999999995</v>
      </c>
      <c r="F732" s="152" t="s">
        <v>20</v>
      </c>
    </row>
    <row r="733" spans="1:6">
      <c r="A733" s="149">
        <v>44489</v>
      </c>
      <c r="B733" s="148">
        <v>44489.480937499997</v>
      </c>
      <c r="C733" s="115">
        <v>80</v>
      </c>
      <c r="D733" s="150" t="s">
        <v>44</v>
      </c>
      <c r="E733" s="151">
        <v>7387.2000000000007</v>
      </c>
      <c r="F733" s="152" t="s">
        <v>20</v>
      </c>
    </row>
    <row r="734" spans="1:6">
      <c r="A734" s="149">
        <v>44489</v>
      </c>
      <c r="B734" s="148">
        <v>44489.484618055554</v>
      </c>
      <c r="C734" s="115">
        <v>81</v>
      </c>
      <c r="D734" s="150" t="s">
        <v>48</v>
      </c>
      <c r="E734" s="151">
        <v>7484.4000000000005</v>
      </c>
      <c r="F734" s="152" t="s">
        <v>20</v>
      </c>
    </row>
    <row r="735" spans="1:6">
      <c r="A735" s="149">
        <v>44489</v>
      </c>
      <c r="B735" s="148">
        <v>44489.484618055554</v>
      </c>
      <c r="C735" s="115">
        <v>50</v>
      </c>
      <c r="D735" s="150" t="s">
        <v>40</v>
      </c>
      <c r="E735" s="151">
        <v>4619</v>
      </c>
      <c r="F735" s="152" t="s">
        <v>20</v>
      </c>
    </row>
    <row r="736" spans="1:6">
      <c r="A736" s="149">
        <v>44489</v>
      </c>
      <c r="B736" s="148">
        <v>44489.484618055554</v>
      </c>
      <c r="C736" s="115">
        <v>34</v>
      </c>
      <c r="D736" s="150" t="s">
        <v>40</v>
      </c>
      <c r="E736" s="151">
        <v>3140.92</v>
      </c>
      <c r="F736" s="152" t="s">
        <v>20</v>
      </c>
    </row>
    <row r="737" spans="1:6">
      <c r="A737" s="149">
        <v>44489</v>
      </c>
      <c r="B737" s="148">
        <v>44489.492048611108</v>
      </c>
      <c r="C737" s="115">
        <v>99</v>
      </c>
      <c r="D737" s="150" t="s">
        <v>44</v>
      </c>
      <c r="E737" s="151">
        <v>9141.66</v>
      </c>
      <c r="F737" s="152" t="s">
        <v>20</v>
      </c>
    </row>
    <row r="738" spans="1:6">
      <c r="A738" s="149">
        <v>44489</v>
      </c>
      <c r="B738" s="148">
        <v>44489.49554398148</v>
      </c>
      <c r="C738" s="115">
        <v>79</v>
      </c>
      <c r="D738" s="150" t="s">
        <v>49</v>
      </c>
      <c r="E738" s="151">
        <v>7310.6600000000008</v>
      </c>
      <c r="F738" s="152" t="s">
        <v>20</v>
      </c>
    </row>
    <row r="739" spans="1:6">
      <c r="A739" s="149">
        <v>44489</v>
      </c>
      <c r="B739" s="148">
        <v>44489.498402777775</v>
      </c>
      <c r="C739" s="115">
        <v>85</v>
      </c>
      <c r="D739" s="150" t="s">
        <v>50</v>
      </c>
      <c r="E739" s="151">
        <v>7872.7000000000007</v>
      </c>
      <c r="F739" s="152" t="s">
        <v>20</v>
      </c>
    </row>
    <row r="740" spans="1:6">
      <c r="A740" s="149">
        <v>44489</v>
      </c>
      <c r="B740" s="148">
        <v>44489.501620370371</v>
      </c>
      <c r="C740" s="115">
        <v>87</v>
      </c>
      <c r="D740" s="150" t="s">
        <v>49</v>
      </c>
      <c r="E740" s="151">
        <v>8050.9800000000005</v>
      </c>
      <c r="F740" s="152" t="s">
        <v>20</v>
      </c>
    </row>
    <row r="741" spans="1:6">
      <c r="A741" s="149">
        <v>44489</v>
      </c>
      <c r="B741" s="148">
        <v>44489.509965277779</v>
      </c>
      <c r="C741" s="115">
        <v>77</v>
      </c>
      <c r="D741" s="150" t="s">
        <v>51</v>
      </c>
      <c r="E741" s="151">
        <v>7124.04</v>
      </c>
      <c r="F741" s="152" t="s">
        <v>20</v>
      </c>
    </row>
    <row r="742" spans="1:6">
      <c r="A742" s="149">
        <v>44489</v>
      </c>
      <c r="B742" s="148">
        <v>44489.51258101852</v>
      </c>
      <c r="C742" s="115">
        <v>88</v>
      </c>
      <c r="D742" s="150" t="s">
        <v>52</v>
      </c>
      <c r="E742" s="151">
        <v>8147.04</v>
      </c>
      <c r="F742" s="152" t="s">
        <v>20</v>
      </c>
    </row>
    <row r="743" spans="1:6">
      <c r="A743" s="149">
        <v>44489</v>
      </c>
      <c r="B743" s="148">
        <v>44489.512662037036</v>
      </c>
      <c r="C743" s="115">
        <v>74</v>
      </c>
      <c r="D743" s="150" t="s">
        <v>53</v>
      </c>
      <c r="E743" s="151">
        <v>6849.4400000000005</v>
      </c>
      <c r="F743" s="152" t="s">
        <v>20</v>
      </c>
    </row>
    <row r="744" spans="1:6">
      <c r="A744" s="149">
        <v>44489</v>
      </c>
      <c r="B744" s="148">
        <v>44489.516574074078</v>
      </c>
      <c r="C744" s="115">
        <v>82</v>
      </c>
      <c r="D744" s="150" t="s">
        <v>51</v>
      </c>
      <c r="E744" s="151">
        <v>7586.6399999999994</v>
      </c>
      <c r="F744" s="152" t="s">
        <v>20</v>
      </c>
    </row>
    <row r="745" spans="1:6">
      <c r="A745" s="149">
        <v>44489</v>
      </c>
      <c r="B745" s="148">
        <v>44489.525590277779</v>
      </c>
      <c r="C745" s="115">
        <v>70</v>
      </c>
      <c r="D745" s="150" t="s">
        <v>49</v>
      </c>
      <c r="E745" s="151">
        <v>6477.8</v>
      </c>
      <c r="F745" s="152" t="s">
        <v>20</v>
      </c>
    </row>
    <row r="746" spans="1:6">
      <c r="A746" s="149">
        <v>44489</v>
      </c>
      <c r="B746" s="148">
        <v>44489.525590277779</v>
      </c>
      <c r="C746" s="115">
        <v>9</v>
      </c>
      <c r="D746" s="150" t="s">
        <v>49</v>
      </c>
      <c r="E746" s="151">
        <v>832.86</v>
      </c>
      <c r="F746" s="152" t="s">
        <v>20</v>
      </c>
    </row>
    <row r="747" spans="1:6">
      <c r="A747" s="149">
        <v>44489</v>
      </c>
      <c r="B747" s="148">
        <v>44489.531643518516</v>
      </c>
      <c r="C747" s="115">
        <v>83</v>
      </c>
      <c r="D747" s="150" t="s">
        <v>51</v>
      </c>
      <c r="E747" s="151">
        <v>7679.16</v>
      </c>
      <c r="F747" s="152" t="s">
        <v>20</v>
      </c>
    </row>
    <row r="748" spans="1:6">
      <c r="A748" s="149">
        <v>44489</v>
      </c>
      <c r="B748" s="148">
        <v>44489.533831018518</v>
      </c>
      <c r="C748" s="115">
        <v>77</v>
      </c>
      <c r="D748" s="150" t="s">
        <v>51</v>
      </c>
      <c r="E748" s="151">
        <v>7124.04</v>
      </c>
      <c r="F748" s="152" t="s">
        <v>20</v>
      </c>
    </row>
    <row r="749" spans="1:6">
      <c r="A749" s="149">
        <v>44489</v>
      </c>
      <c r="B749" s="148">
        <v>44489.536631944444</v>
      </c>
      <c r="C749" s="115">
        <v>70</v>
      </c>
      <c r="D749" s="150" t="s">
        <v>51</v>
      </c>
      <c r="E749" s="151">
        <v>6476.4</v>
      </c>
      <c r="F749" s="152" t="s">
        <v>20</v>
      </c>
    </row>
    <row r="750" spans="1:6">
      <c r="A750" s="149">
        <v>44489</v>
      </c>
      <c r="B750" s="148">
        <v>44489.536631944444</v>
      </c>
      <c r="C750" s="115">
        <v>9</v>
      </c>
      <c r="D750" s="150" t="s">
        <v>51</v>
      </c>
      <c r="E750" s="151">
        <v>832.68</v>
      </c>
      <c r="F750" s="152" t="s">
        <v>20</v>
      </c>
    </row>
    <row r="751" spans="1:6">
      <c r="A751" s="149">
        <v>44489</v>
      </c>
      <c r="B751" s="148">
        <v>44489.541666666664</v>
      </c>
      <c r="C751" s="115">
        <v>57</v>
      </c>
      <c r="D751" s="150" t="s">
        <v>54</v>
      </c>
      <c r="E751" s="151">
        <v>5280.4800000000005</v>
      </c>
      <c r="F751" s="152" t="s">
        <v>20</v>
      </c>
    </row>
    <row r="752" spans="1:6">
      <c r="A752" s="149">
        <v>44489</v>
      </c>
      <c r="B752" s="148">
        <v>44489.541666666664</v>
      </c>
      <c r="C752" s="115">
        <v>24</v>
      </c>
      <c r="D752" s="150" t="s">
        <v>54</v>
      </c>
      <c r="E752" s="151">
        <v>2223.36</v>
      </c>
      <c r="F752" s="152" t="s">
        <v>20</v>
      </c>
    </row>
    <row r="753" spans="1:6">
      <c r="A753" s="149">
        <v>44489</v>
      </c>
      <c r="B753" s="148">
        <v>44489.543599537035</v>
      </c>
      <c r="C753" s="115">
        <v>46</v>
      </c>
      <c r="D753" s="150" t="s">
        <v>53</v>
      </c>
      <c r="E753" s="151">
        <v>4257.76</v>
      </c>
      <c r="F753" s="152" t="s">
        <v>20</v>
      </c>
    </row>
    <row r="754" spans="1:6">
      <c r="A754" s="149">
        <v>44489</v>
      </c>
      <c r="B754" s="148">
        <v>44489.543599537035</v>
      </c>
      <c r="C754" s="115">
        <v>33</v>
      </c>
      <c r="D754" s="150" t="s">
        <v>53</v>
      </c>
      <c r="E754" s="151">
        <v>3054.48</v>
      </c>
      <c r="F754" s="152" t="s">
        <v>20</v>
      </c>
    </row>
    <row r="755" spans="1:6">
      <c r="A755" s="149">
        <v>44489</v>
      </c>
      <c r="B755" s="148">
        <v>44489.547951388886</v>
      </c>
      <c r="C755" s="115">
        <v>92</v>
      </c>
      <c r="D755" s="150" t="s">
        <v>46</v>
      </c>
      <c r="E755" s="151">
        <v>8510</v>
      </c>
      <c r="F755" s="152" t="s">
        <v>20</v>
      </c>
    </row>
    <row r="756" spans="1:6">
      <c r="A756" s="149">
        <v>44489</v>
      </c>
      <c r="B756" s="148">
        <v>44489.551736111112</v>
      </c>
      <c r="C756" s="115">
        <v>82</v>
      </c>
      <c r="D756" s="150" t="s">
        <v>45</v>
      </c>
      <c r="E756" s="151">
        <v>7580.08</v>
      </c>
      <c r="F756" s="152" t="s">
        <v>20</v>
      </c>
    </row>
    <row r="757" spans="1:6">
      <c r="A757" s="149">
        <v>44489</v>
      </c>
      <c r="B757" s="148">
        <v>44489.551736111112</v>
      </c>
      <c r="C757" s="115">
        <v>3</v>
      </c>
      <c r="D757" s="150" t="s">
        <v>45</v>
      </c>
      <c r="E757" s="151">
        <v>277.32</v>
      </c>
      <c r="F757" s="152" t="s">
        <v>20</v>
      </c>
    </row>
    <row r="758" spans="1:6">
      <c r="A758" s="149">
        <v>44489</v>
      </c>
      <c r="B758" s="148">
        <v>44489.554189814815</v>
      </c>
      <c r="C758" s="115">
        <v>71</v>
      </c>
      <c r="D758" s="150" t="s">
        <v>47</v>
      </c>
      <c r="E758" s="151">
        <v>6566.08</v>
      </c>
      <c r="F758" s="152" t="s">
        <v>20</v>
      </c>
    </row>
    <row r="759" spans="1:6">
      <c r="A759" s="149">
        <v>44489</v>
      </c>
      <c r="B759" s="148">
        <v>44489.554189814815</v>
      </c>
      <c r="C759" s="115">
        <v>15</v>
      </c>
      <c r="D759" s="150" t="s">
        <v>47</v>
      </c>
      <c r="E759" s="151">
        <v>1387.2</v>
      </c>
      <c r="F759" s="152" t="s">
        <v>20</v>
      </c>
    </row>
    <row r="760" spans="1:6">
      <c r="A760" s="149">
        <v>44489</v>
      </c>
      <c r="B760" s="148">
        <v>44489.564282407409</v>
      </c>
      <c r="C760" s="115">
        <v>76</v>
      </c>
      <c r="D760" s="150" t="s">
        <v>49</v>
      </c>
      <c r="E760" s="151">
        <v>7033.0400000000009</v>
      </c>
      <c r="F760" s="152" t="s">
        <v>20</v>
      </c>
    </row>
    <row r="761" spans="1:6">
      <c r="A761" s="149">
        <v>44489</v>
      </c>
      <c r="B761" s="148">
        <v>44489.567604166667</v>
      </c>
      <c r="C761" s="115">
        <v>81</v>
      </c>
      <c r="D761" s="150" t="s">
        <v>46</v>
      </c>
      <c r="E761" s="151">
        <v>7492.5</v>
      </c>
      <c r="F761" s="152" t="s">
        <v>20</v>
      </c>
    </row>
    <row r="762" spans="1:6">
      <c r="A762" s="149">
        <v>44489</v>
      </c>
      <c r="B762" s="148">
        <v>44489.567604166667</v>
      </c>
      <c r="C762" s="115">
        <v>79</v>
      </c>
      <c r="D762" s="150" t="s">
        <v>47</v>
      </c>
      <c r="E762" s="151">
        <v>7305.92</v>
      </c>
      <c r="F762" s="152" t="s">
        <v>20</v>
      </c>
    </row>
    <row r="763" spans="1:6">
      <c r="A763" s="149">
        <v>44489</v>
      </c>
      <c r="B763" s="148">
        <v>44489.577326388891</v>
      </c>
      <c r="C763" s="115">
        <v>75</v>
      </c>
      <c r="D763" s="150" t="s">
        <v>49</v>
      </c>
      <c r="E763" s="151">
        <v>6940.5000000000009</v>
      </c>
      <c r="F763" s="152" t="s">
        <v>20</v>
      </c>
    </row>
    <row r="764" spans="1:6">
      <c r="A764" s="149">
        <v>44489</v>
      </c>
      <c r="B764" s="148">
        <v>44489.577662037038</v>
      </c>
      <c r="C764" s="115">
        <v>79</v>
      </c>
      <c r="D764" s="150" t="s">
        <v>46</v>
      </c>
      <c r="E764" s="151">
        <v>7307.5</v>
      </c>
      <c r="F764" s="152" t="s">
        <v>20</v>
      </c>
    </row>
    <row r="765" spans="1:6">
      <c r="A765" s="149">
        <v>44489</v>
      </c>
      <c r="B765" s="148">
        <v>44489.583611111113</v>
      </c>
      <c r="C765" s="115">
        <v>82</v>
      </c>
      <c r="D765" s="150" t="s">
        <v>49</v>
      </c>
      <c r="E765" s="151">
        <v>7588.2800000000007</v>
      </c>
      <c r="F765" s="152" t="s">
        <v>20</v>
      </c>
    </row>
    <row r="766" spans="1:6">
      <c r="A766" s="149">
        <v>44489</v>
      </c>
      <c r="B766" s="148">
        <v>44489.583726851852</v>
      </c>
      <c r="C766" s="115">
        <v>40</v>
      </c>
      <c r="D766" s="150" t="s">
        <v>51</v>
      </c>
      <c r="E766" s="151">
        <v>3700.7999999999997</v>
      </c>
      <c r="F766" s="152" t="s">
        <v>20</v>
      </c>
    </row>
    <row r="767" spans="1:6">
      <c r="A767" s="149">
        <v>44489</v>
      </c>
      <c r="B767" s="148">
        <v>44489.583738425928</v>
      </c>
      <c r="C767" s="115">
        <v>38</v>
      </c>
      <c r="D767" s="150" t="s">
        <v>51</v>
      </c>
      <c r="E767" s="151">
        <v>3515.7599999999998</v>
      </c>
      <c r="F767" s="152" t="s">
        <v>20</v>
      </c>
    </row>
    <row r="768" spans="1:6">
      <c r="A768" s="149">
        <v>44489</v>
      </c>
      <c r="B768" s="148">
        <v>44489.58730324074</v>
      </c>
      <c r="C768" s="115">
        <v>85</v>
      </c>
      <c r="D768" s="150" t="s">
        <v>51</v>
      </c>
      <c r="E768" s="151">
        <v>7864.2</v>
      </c>
      <c r="F768" s="152" t="s">
        <v>20</v>
      </c>
    </row>
    <row r="769" spans="1:6">
      <c r="A769" s="149">
        <v>44489</v>
      </c>
      <c r="B769" s="148">
        <v>44489.595347222225</v>
      </c>
      <c r="C769" s="115">
        <v>76</v>
      </c>
      <c r="D769" s="150" t="s">
        <v>55</v>
      </c>
      <c r="E769" s="151">
        <v>7037.5999999999995</v>
      </c>
      <c r="F769" s="152" t="s">
        <v>20</v>
      </c>
    </row>
    <row r="770" spans="1:6">
      <c r="A770" s="149">
        <v>44489</v>
      </c>
      <c r="B770" s="148">
        <v>44489.598379629628</v>
      </c>
      <c r="C770" s="115">
        <v>6</v>
      </c>
      <c r="D770" s="150" t="s">
        <v>56</v>
      </c>
      <c r="E770" s="151">
        <v>556.31999999999994</v>
      </c>
      <c r="F770" s="152" t="s">
        <v>20</v>
      </c>
    </row>
    <row r="771" spans="1:6">
      <c r="A771" s="149">
        <v>44489</v>
      </c>
      <c r="B771" s="148">
        <v>44489.598379629628</v>
      </c>
      <c r="C771" s="115">
        <v>86</v>
      </c>
      <c r="D771" s="150" t="s">
        <v>56</v>
      </c>
      <c r="E771" s="151">
        <v>7973.92</v>
      </c>
      <c r="F771" s="152" t="s">
        <v>20</v>
      </c>
    </row>
    <row r="772" spans="1:6">
      <c r="A772" s="149">
        <v>44489</v>
      </c>
      <c r="B772" s="148">
        <v>44489.598379629628</v>
      </c>
      <c r="C772" s="115">
        <v>6</v>
      </c>
      <c r="D772" s="150" t="s">
        <v>56</v>
      </c>
      <c r="E772" s="151">
        <v>556.31999999999994</v>
      </c>
      <c r="F772" s="152" t="s">
        <v>20</v>
      </c>
    </row>
    <row r="773" spans="1:6">
      <c r="A773" s="149">
        <v>44489</v>
      </c>
      <c r="B773" s="148">
        <v>44489.603576388887</v>
      </c>
      <c r="C773" s="115">
        <v>79</v>
      </c>
      <c r="D773" s="150" t="s">
        <v>50</v>
      </c>
      <c r="E773" s="151">
        <v>7316.9800000000005</v>
      </c>
      <c r="F773" s="152" t="s">
        <v>20</v>
      </c>
    </row>
    <row r="774" spans="1:6">
      <c r="A774" s="149">
        <v>44489</v>
      </c>
      <c r="B774" s="148">
        <v>44489.608275462961</v>
      </c>
      <c r="C774" s="115">
        <v>87</v>
      </c>
      <c r="D774" s="150" t="s">
        <v>57</v>
      </c>
      <c r="E774" s="151">
        <v>8061.42</v>
      </c>
      <c r="F774" s="152" t="s">
        <v>20</v>
      </c>
    </row>
    <row r="775" spans="1:6">
      <c r="A775" s="149">
        <v>44489</v>
      </c>
      <c r="B775" s="148">
        <v>44489.608275462961</v>
      </c>
      <c r="C775" s="115">
        <v>70</v>
      </c>
      <c r="D775" s="150" t="s">
        <v>54</v>
      </c>
      <c r="E775" s="151">
        <v>6484.8</v>
      </c>
      <c r="F775" s="152" t="s">
        <v>20</v>
      </c>
    </row>
    <row r="776" spans="1:6">
      <c r="A776" s="149">
        <v>44489</v>
      </c>
      <c r="B776" s="148">
        <v>44489.608275462961</v>
      </c>
      <c r="C776" s="115">
        <v>20</v>
      </c>
      <c r="D776" s="150" t="s">
        <v>54</v>
      </c>
      <c r="E776" s="151">
        <v>1852.8</v>
      </c>
      <c r="F776" s="152" t="s">
        <v>20</v>
      </c>
    </row>
    <row r="777" spans="1:6">
      <c r="A777" s="149">
        <v>44489</v>
      </c>
      <c r="B777" s="148">
        <v>44489.61277777778</v>
      </c>
      <c r="C777" s="115">
        <v>63</v>
      </c>
      <c r="D777" s="150" t="s">
        <v>54</v>
      </c>
      <c r="E777" s="151">
        <v>5836.32</v>
      </c>
      <c r="F777" s="152" t="s">
        <v>20</v>
      </c>
    </row>
    <row r="778" spans="1:6">
      <c r="A778" s="149">
        <v>44489</v>
      </c>
      <c r="B778" s="148">
        <v>44489.61277777778</v>
      </c>
      <c r="C778" s="115">
        <v>10</v>
      </c>
      <c r="D778" s="150" t="s">
        <v>54</v>
      </c>
      <c r="E778" s="151">
        <v>926.4</v>
      </c>
      <c r="F778" s="152" t="s">
        <v>20</v>
      </c>
    </row>
    <row r="779" spans="1:6">
      <c r="A779" s="149">
        <v>44489</v>
      </c>
      <c r="B779" s="148">
        <v>44489.616666666669</v>
      </c>
      <c r="C779" s="115">
        <v>87</v>
      </c>
      <c r="D779" s="150" t="s">
        <v>55</v>
      </c>
      <c r="E779" s="151">
        <v>8056.2</v>
      </c>
      <c r="F779" s="152" t="s">
        <v>20</v>
      </c>
    </row>
    <row r="780" spans="1:6">
      <c r="A780" s="149">
        <v>44489</v>
      </c>
      <c r="B780" s="148">
        <v>44489.616678240738</v>
      </c>
      <c r="C780" s="115">
        <v>87</v>
      </c>
      <c r="D780" s="150" t="s">
        <v>52</v>
      </c>
      <c r="E780" s="151">
        <v>8054.46</v>
      </c>
      <c r="F780" s="152" t="s">
        <v>20</v>
      </c>
    </row>
    <row r="781" spans="1:6">
      <c r="A781" s="149">
        <v>44489</v>
      </c>
      <c r="B781" s="148">
        <v>44489.622048611112</v>
      </c>
      <c r="C781" s="115">
        <v>77</v>
      </c>
      <c r="D781" s="150" t="s">
        <v>45</v>
      </c>
      <c r="E781" s="151">
        <v>7117.88</v>
      </c>
      <c r="F781" s="152" t="s">
        <v>20</v>
      </c>
    </row>
    <row r="782" spans="1:6">
      <c r="A782" s="149">
        <v>44489</v>
      </c>
      <c r="B782" s="148">
        <v>44489.624930555554</v>
      </c>
      <c r="C782" s="115">
        <v>42</v>
      </c>
      <c r="D782" s="150" t="s">
        <v>43</v>
      </c>
      <c r="E782" s="151">
        <v>3881.64</v>
      </c>
      <c r="F782" s="152" t="s">
        <v>20</v>
      </c>
    </row>
    <row r="783" spans="1:6">
      <c r="A783" s="149">
        <v>44489</v>
      </c>
      <c r="B783" s="148">
        <v>44489.624930555554</v>
      </c>
      <c r="C783" s="115">
        <v>10</v>
      </c>
      <c r="D783" s="150" t="s">
        <v>43</v>
      </c>
      <c r="E783" s="151">
        <v>924.2</v>
      </c>
      <c r="F783" s="152" t="s">
        <v>20</v>
      </c>
    </row>
    <row r="784" spans="1:6">
      <c r="A784" s="149">
        <v>44489</v>
      </c>
      <c r="B784" s="148">
        <v>44489.624930555554</v>
      </c>
      <c r="C784" s="115">
        <v>34</v>
      </c>
      <c r="D784" s="150" t="s">
        <v>43</v>
      </c>
      <c r="E784" s="151">
        <v>3142.28</v>
      </c>
      <c r="F784" s="152" t="s">
        <v>20</v>
      </c>
    </row>
    <row r="785" spans="1:6">
      <c r="A785" s="149">
        <v>44489</v>
      </c>
      <c r="B785" s="148">
        <v>44489.628252314818</v>
      </c>
      <c r="C785" s="115">
        <v>76</v>
      </c>
      <c r="D785" s="150" t="s">
        <v>52</v>
      </c>
      <c r="E785" s="151">
        <v>7036.08</v>
      </c>
      <c r="F785" s="152" t="s">
        <v>20</v>
      </c>
    </row>
    <row r="786" spans="1:6">
      <c r="A786" s="149">
        <v>44489</v>
      </c>
      <c r="B786" s="148">
        <v>44489.630532407406</v>
      </c>
      <c r="C786" s="115">
        <v>10</v>
      </c>
      <c r="D786" s="150" t="s">
        <v>53</v>
      </c>
      <c r="E786" s="151">
        <v>925.6</v>
      </c>
      <c r="F786" s="152" t="s">
        <v>20</v>
      </c>
    </row>
    <row r="787" spans="1:6">
      <c r="A787" s="149">
        <v>44489</v>
      </c>
      <c r="B787" s="148">
        <v>44489.630532407406</v>
      </c>
      <c r="C787" s="115">
        <v>73</v>
      </c>
      <c r="D787" s="150" t="s">
        <v>53</v>
      </c>
      <c r="E787" s="151">
        <v>6756.88</v>
      </c>
      <c r="F787" s="152" t="s">
        <v>20</v>
      </c>
    </row>
    <row r="788" spans="1:6">
      <c r="A788" s="149">
        <v>44489</v>
      </c>
      <c r="B788" s="148">
        <v>44489.632893518516</v>
      </c>
      <c r="C788" s="115">
        <v>35</v>
      </c>
      <c r="D788" s="150" t="s">
        <v>57</v>
      </c>
      <c r="E788" s="151">
        <v>3243.1</v>
      </c>
      <c r="F788" s="152" t="s">
        <v>20</v>
      </c>
    </row>
    <row r="789" spans="1:6">
      <c r="A789" s="149">
        <v>44489</v>
      </c>
      <c r="B789" s="148">
        <v>44489.632893518516</v>
      </c>
      <c r="C789" s="115">
        <v>45</v>
      </c>
      <c r="D789" s="150" t="s">
        <v>57</v>
      </c>
      <c r="E789" s="151">
        <v>4169.7</v>
      </c>
      <c r="F789" s="152" t="s">
        <v>20</v>
      </c>
    </row>
    <row r="790" spans="1:6">
      <c r="A790" s="149">
        <v>44489</v>
      </c>
      <c r="B790" s="148">
        <v>44489.636643518519</v>
      </c>
      <c r="C790" s="115">
        <v>80</v>
      </c>
      <c r="D790" s="150" t="s">
        <v>52</v>
      </c>
      <c r="E790" s="151">
        <v>7406.4</v>
      </c>
      <c r="F790" s="152" t="s">
        <v>20</v>
      </c>
    </row>
    <row r="791" spans="1:6">
      <c r="A791" s="149">
        <v>44489</v>
      </c>
      <c r="B791" s="148">
        <v>44489.6406712963</v>
      </c>
      <c r="C791" s="115">
        <v>85</v>
      </c>
      <c r="D791" s="150" t="s">
        <v>55</v>
      </c>
      <c r="E791" s="151">
        <v>7870.9999999999991</v>
      </c>
      <c r="F791" s="152" t="s">
        <v>20</v>
      </c>
    </row>
    <row r="792" spans="1:6">
      <c r="A792" s="149">
        <v>44489</v>
      </c>
      <c r="B792" s="148">
        <v>44489.643483796295</v>
      </c>
      <c r="C792" s="115">
        <v>48</v>
      </c>
      <c r="D792" s="150" t="s">
        <v>52</v>
      </c>
      <c r="E792" s="151">
        <v>4443.84</v>
      </c>
      <c r="F792" s="152" t="s">
        <v>20</v>
      </c>
    </row>
    <row r="793" spans="1:6">
      <c r="A793" s="149">
        <v>44489</v>
      </c>
      <c r="B793" s="148">
        <v>44489.643483796295</v>
      </c>
      <c r="C793" s="115">
        <v>41</v>
      </c>
      <c r="D793" s="150" t="s">
        <v>52</v>
      </c>
      <c r="E793" s="151">
        <v>3795.7799999999997</v>
      </c>
      <c r="F793" s="152" t="s">
        <v>20</v>
      </c>
    </row>
    <row r="794" spans="1:6">
      <c r="A794" s="149">
        <v>44489</v>
      </c>
      <c r="B794" s="148">
        <v>44489.645775462966</v>
      </c>
      <c r="C794" s="115">
        <v>68</v>
      </c>
      <c r="D794" s="150" t="s">
        <v>52</v>
      </c>
      <c r="E794" s="151">
        <v>6295.44</v>
      </c>
      <c r="F794" s="152" t="s">
        <v>20</v>
      </c>
    </row>
    <row r="795" spans="1:6">
      <c r="A795" s="149">
        <v>44489</v>
      </c>
      <c r="B795" s="148">
        <v>44489.645775462966</v>
      </c>
      <c r="C795" s="115">
        <v>14</v>
      </c>
      <c r="D795" s="150" t="s">
        <v>52</v>
      </c>
      <c r="E795" s="151">
        <v>1296.1199999999999</v>
      </c>
      <c r="F795" s="152" t="s">
        <v>20</v>
      </c>
    </row>
    <row r="796" spans="1:6">
      <c r="A796" s="149">
        <v>44489</v>
      </c>
      <c r="B796" s="148">
        <v>44489.646423611113</v>
      </c>
      <c r="C796" s="115">
        <v>82</v>
      </c>
      <c r="D796" s="150" t="s">
        <v>53</v>
      </c>
      <c r="E796" s="151">
        <v>7589.92</v>
      </c>
      <c r="F796" s="152" t="s">
        <v>20</v>
      </c>
    </row>
    <row r="797" spans="1:6">
      <c r="A797" s="149">
        <v>44489</v>
      </c>
      <c r="B797" s="148">
        <v>44489.646423611113</v>
      </c>
      <c r="C797" s="115">
        <v>79</v>
      </c>
      <c r="D797" s="150" t="s">
        <v>53</v>
      </c>
      <c r="E797" s="151">
        <v>7312.24</v>
      </c>
      <c r="F797" s="152" t="s">
        <v>20</v>
      </c>
    </row>
    <row r="798" spans="1:6">
      <c r="A798" s="149">
        <v>44489</v>
      </c>
      <c r="B798" s="148">
        <v>44489.647210648145</v>
      </c>
      <c r="C798" s="115">
        <v>79</v>
      </c>
      <c r="D798" s="150" t="s">
        <v>51</v>
      </c>
      <c r="E798" s="151">
        <v>7309.08</v>
      </c>
      <c r="F798" s="152" t="s">
        <v>20</v>
      </c>
    </row>
    <row r="799" spans="1:6">
      <c r="A799" s="149">
        <v>44489</v>
      </c>
      <c r="B799" s="148">
        <v>44489.650358796294</v>
      </c>
      <c r="C799" s="115">
        <v>81</v>
      </c>
      <c r="D799" s="150" t="s">
        <v>55</v>
      </c>
      <c r="E799" s="151">
        <v>7500.5999999999995</v>
      </c>
      <c r="F799" s="152" t="s">
        <v>20</v>
      </c>
    </row>
    <row r="800" spans="1:6">
      <c r="A800" s="149">
        <v>44489</v>
      </c>
      <c r="B800" s="148">
        <v>44489.652488425927</v>
      </c>
      <c r="C800" s="115">
        <v>82</v>
      </c>
      <c r="D800" s="150" t="s">
        <v>50</v>
      </c>
      <c r="E800" s="151">
        <v>7594.84</v>
      </c>
      <c r="F800" s="152" t="s">
        <v>20</v>
      </c>
    </row>
    <row r="801" spans="1:6">
      <c r="A801" s="149">
        <v>44489</v>
      </c>
      <c r="B801" s="148">
        <v>44489.654733796298</v>
      </c>
      <c r="C801" s="115">
        <v>80</v>
      </c>
      <c r="D801" s="150" t="s">
        <v>55</v>
      </c>
      <c r="E801" s="151">
        <v>7408</v>
      </c>
      <c r="F801" s="152" t="s">
        <v>20</v>
      </c>
    </row>
    <row r="802" spans="1:6">
      <c r="A802" s="149">
        <v>44489</v>
      </c>
      <c r="B802" s="148">
        <v>44489.654756944445</v>
      </c>
      <c r="C802" s="115">
        <v>80</v>
      </c>
      <c r="D802" s="150" t="s">
        <v>53</v>
      </c>
      <c r="E802" s="151">
        <v>7404.8</v>
      </c>
      <c r="F802" s="152" t="s">
        <v>20</v>
      </c>
    </row>
    <row r="803" spans="1:6">
      <c r="A803" s="149">
        <v>44489</v>
      </c>
      <c r="B803" s="148">
        <v>44489.657789351855</v>
      </c>
      <c r="C803" s="115">
        <v>81</v>
      </c>
      <c r="D803" s="150" t="s">
        <v>51</v>
      </c>
      <c r="E803" s="151">
        <v>7494.12</v>
      </c>
      <c r="F803" s="152" t="s">
        <v>20</v>
      </c>
    </row>
    <row r="804" spans="1:6">
      <c r="A804" s="149">
        <v>44489</v>
      </c>
      <c r="B804" s="148">
        <v>44489.65960648148</v>
      </c>
      <c r="C804" s="115">
        <v>31</v>
      </c>
      <c r="D804" s="150" t="s">
        <v>53</v>
      </c>
      <c r="E804" s="151">
        <v>2869.36</v>
      </c>
      <c r="F804" s="152" t="s">
        <v>20</v>
      </c>
    </row>
    <row r="805" spans="1:6">
      <c r="A805" s="149">
        <v>44489</v>
      </c>
      <c r="B805" s="148">
        <v>44489.65960648148</v>
      </c>
      <c r="C805" s="115">
        <v>51</v>
      </c>
      <c r="D805" s="150" t="s">
        <v>53</v>
      </c>
      <c r="E805" s="151">
        <v>4720.5600000000004</v>
      </c>
      <c r="F805" s="152" t="s">
        <v>20</v>
      </c>
    </row>
    <row r="806" spans="1:6">
      <c r="A806" s="149">
        <v>44489</v>
      </c>
      <c r="B806" s="148">
        <v>44489.660208333335</v>
      </c>
      <c r="C806" s="115">
        <v>81</v>
      </c>
      <c r="D806" s="150" t="s">
        <v>49</v>
      </c>
      <c r="E806" s="151">
        <v>7495.7400000000007</v>
      </c>
      <c r="F806" s="152" t="s">
        <v>20</v>
      </c>
    </row>
    <row r="807" spans="1:6">
      <c r="A807" s="149">
        <v>44489</v>
      </c>
      <c r="B807" s="148">
        <v>44489.662465277775</v>
      </c>
      <c r="C807" s="115">
        <v>33</v>
      </c>
      <c r="D807" s="150" t="s">
        <v>48</v>
      </c>
      <c r="E807" s="151">
        <v>3049.2000000000003</v>
      </c>
      <c r="F807" s="152" t="s">
        <v>20</v>
      </c>
    </row>
    <row r="808" spans="1:6">
      <c r="A808" s="149">
        <v>44489</v>
      </c>
      <c r="B808" s="148">
        <v>44489.662465277775</v>
      </c>
      <c r="C808" s="115">
        <v>76</v>
      </c>
      <c r="D808" s="150" t="s">
        <v>48</v>
      </c>
      <c r="E808" s="151">
        <v>7022.4000000000005</v>
      </c>
      <c r="F808" s="152" t="s">
        <v>20</v>
      </c>
    </row>
    <row r="809" spans="1:6">
      <c r="A809" s="149">
        <v>44489</v>
      </c>
      <c r="B809" s="148">
        <v>44489.662465277775</v>
      </c>
      <c r="C809" s="115">
        <v>41</v>
      </c>
      <c r="D809" s="150" t="s">
        <v>48</v>
      </c>
      <c r="E809" s="151">
        <v>3788.4</v>
      </c>
      <c r="F809" s="152" t="s">
        <v>20</v>
      </c>
    </row>
    <row r="810" spans="1:6">
      <c r="A810" s="149">
        <v>44489</v>
      </c>
      <c r="B810" s="148">
        <v>44489.663483796299</v>
      </c>
      <c r="C810" s="115">
        <v>102</v>
      </c>
      <c r="D810" s="150" t="s">
        <v>38</v>
      </c>
      <c r="E810" s="151">
        <v>9406.44</v>
      </c>
      <c r="F810" s="152" t="s">
        <v>20</v>
      </c>
    </row>
    <row r="811" spans="1:6">
      <c r="A811" s="149">
        <v>44489</v>
      </c>
      <c r="B811" s="148">
        <v>44489.663483796299</v>
      </c>
      <c r="C811" s="115">
        <v>102</v>
      </c>
      <c r="D811" s="150" t="s">
        <v>38</v>
      </c>
      <c r="E811" s="151">
        <v>9406.44</v>
      </c>
      <c r="F811" s="152" t="s">
        <v>20</v>
      </c>
    </row>
    <row r="812" spans="1:6">
      <c r="A812" s="149">
        <v>44489</v>
      </c>
      <c r="B812" s="148">
        <v>44489.663483796299</v>
      </c>
      <c r="C812" s="115">
        <v>102</v>
      </c>
      <c r="D812" s="150" t="s">
        <v>38</v>
      </c>
      <c r="E812" s="151">
        <v>9406.44</v>
      </c>
      <c r="F812" s="152" t="s">
        <v>20</v>
      </c>
    </row>
    <row r="813" spans="1:6">
      <c r="A813" s="149">
        <v>44489</v>
      </c>
      <c r="B813" s="148">
        <v>44489.663483796299</v>
      </c>
      <c r="C813" s="115">
        <v>11</v>
      </c>
      <c r="D813" s="150" t="s">
        <v>38</v>
      </c>
      <c r="E813" s="151">
        <v>1014.42</v>
      </c>
      <c r="F813" s="152" t="s">
        <v>20</v>
      </c>
    </row>
    <row r="814" spans="1:6">
      <c r="A814" s="149">
        <v>44489</v>
      </c>
      <c r="B814" s="148">
        <v>44489.663634259261</v>
      </c>
      <c r="C814" s="115">
        <v>5</v>
      </c>
      <c r="D814" s="150" t="s">
        <v>38</v>
      </c>
      <c r="E814" s="151">
        <v>461.1</v>
      </c>
      <c r="F814" s="152" t="s">
        <v>20</v>
      </c>
    </row>
    <row r="815" spans="1:6">
      <c r="A815" s="149">
        <v>44489</v>
      </c>
      <c r="B815" s="148">
        <v>44489.663634259261</v>
      </c>
      <c r="C815" s="115">
        <v>86</v>
      </c>
      <c r="D815" s="150" t="s">
        <v>38</v>
      </c>
      <c r="E815" s="151">
        <v>7930.92</v>
      </c>
      <c r="F815" s="152" t="s">
        <v>20</v>
      </c>
    </row>
    <row r="816" spans="1:6">
      <c r="A816" s="149">
        <v>44489</v>
      </c>
      <c r="B816" s="148">
        <v>44489.663634259261</v>
      </c>
      <c r="C816" s="115">
        <v>92</v>
      </c>
      <c r="D816" s="150" t="s">
        <v>38</v>
      </c>
      <c r="E816" s="151">
        <v>8484.24</v>
      </c>
      <c r="F816" s="152" t="s">
        <v>20</v>
      </c>
    </row>
    <row r="817" spans="1:7">
      <c r="A817" s="149">
        <v>44489</v>
      </c>
      <c r="B817" s="148">
        <v>44489.666215277779</v>
      </c>
      <c r="C817" s="115">
        <v>83</v>
      </c>
      <c r="D817" s="150" t="s">
        <v>38</v>
      </c>
      <c r="E817" s="151">
        <v>7654.26</v>
      </c>
      <c r="F817" s="152" t="s">
        <v>20</v>
      </c>
    </row>
    <row r="818" spans="1:7">
      <c r="A818" s="149">
        <v>44489</v>
      </c>
      <c r="B818" s="148">
        <v>44489.666666666664</v>
      </c>
      <c r="C818" s="115">
        <v>76</v>
      </c>
      <c r="D818" s="150" t="s">
        <v>33</v>
      </c>
      <c r="E818" s="151">
        <v>7007.2</v>
      </c>
      <c r="F818" s="152" t="s">
        <v>20</v>
      </c>
    </row>
    <row r="819" spans="1:7">
      <c r="A819" s="149">
        <v>44489</v>
      </c>
      <c r="B819" s="148">
        <v>44489.666666666664</v>
      </c>
      <c r="C819" s="115">
        <v>8</v>
      </c>
      <c r="D819" s="150" t="s">
        <v>33</v>
      </c>
      <c r="E819" s="151">
        <v>737.6</v>
      </c>
      <c r="F819" s="152" t="s">
        <v>20</v>
      </c>
    </row>
    <row r="820" spans="1:7">
      <c r="A820" s="149">
        <v>44489</v>
      </c>
      <c r="B820" s="148">
        <v>44489.670057870368</v>
      </c>
      <c r="C820" s="115">
        <v>78</v>
      </c>
      <c r="D820" s="150" t="s">
        <v>36</v>
      </c>
      <c r="E820" s="151">
        <v>7196.2800000000007</v>
      </c>
      <c r="F820" s="152" t="s">
        <v>20</v>
      </c>
    </row>
    <row r="821" spans="1:7">
      <c r="A821" s="149">
        <v>44489</v>
      </c>
      <c r="B821" s="148">
        <v>44489.670069444444</v>
      </c>
      <c r="C821" s="115">
        <v>1</v>
      </c>
      <c r="D821" s="150" t="s">
        <v>36</v>
      </c>
      <c r="E821" s="151">
        <v>92.26</v>
      </c>
      <c r="F821" s="152" t="s">
        <v>20</v>
      </c>
    </row>
    <row r="822" spans="1:7">
      <c r="A822" s="149">
        <v>44489</v>
      </c>
      <c r="B822" s="148">
        <v>44489.672395833331</v>
      </c>
      <c r="C822" s="115">
        <v>28</v>
      </c>
      <c r="D822" s="150" t="s">
        <v>36</v>
      </c>
      <c r="E822" s="151">
        <v>2583.2800000000002</v>
      </c>
      <c r="F822" s="152" t="s">
        <v>20</v>
      </c>
    </row>
    <row r="823" spans="1:7">
      <c r="A823" s="149">
        <v>44489</v>
      </c>
      <c r="B823" s="148">
        <v>44489.672395833331</v>
      </c>
      <c r="C823" s="115">
        <v>55</v>
      </c>
      <c r="D823" s="150" t="s">
        <v>36</v>
      </c>
      <c r="E823" s="151">
        <v>5074.3</v>
      </c>
      <c r="F823" s="152" t="s">
        <v>20</v>
      </c>
    </row>
    <row r="824" spans="1:7">
      <c r="A824" s="149">
        <v>44489</v>
      </c>
      <c r="B824" s="148">
        <v>44489.672407407408</v>
      </c>
      <c r="C824" s="115">
        <v>85</v>
      </c>
      <c r="D824" s="150" t="s">
        <v>37</v>
      </c>
      <c r="E824" s="151">
        <v>7840.4</v>
      </c>
      <c r="F824" s="152" t="s">
        <v>20</v>
      </c>
    </row>
    <row r="825" spans="1:7">
      <c r="A825" s="149">
        <v>44489</v>
      </c>
      <c r="B825" s="148">
        <v>44489.675833333335</v>
      </c>
      <c r="C825" s="115">
        <v>77</v>
      </c>
      <c r="D825" s="150" t="s">
        <v>45</v>
      </c>
      <c r="E825" s="151">
        <v>7117.88</v>
      </c>
      <c r="F825" s="152" t="s">
        <v>20</v>
      </c>
    </row>
    <row r="826" spans="1:7">
      <c r="A826" s="149">
        <v>44489</v>
      </c>
      <c r="B826" s="148">
        <v>44489.677048611113</v>
      </c>
      <c r="C826" s="115">
        <v>70</v>
      </c>
      <c r="D826" s="150" t="s">
        <v>40</v>
      </c>
      <c r="E826" s="151">
        <v>6466.5999999999995</v>
      </c>
      <c r="F826" s="152" t="s">
        <v>20</v>
      </c>
      <c r="G826" s="99"/>
    </row>
    <row r="827" spans="1:7">
      <c r="A827" s="149">
        <v>44489</v>
      </c>
      <c r="B827" s="148">
        <v>44489.677048611113</v>
      </c>
      <c r="C827" s="115">
        <v>10</v>
      </c>
      <c r="D827" s="150" t="s">
        <v>40</v>
      </c>
      <c r="E827" s="151">
        <v>923.8</v>
      </c>
      <c r="F827" s="152" t="s">
        <v>20</v>
      </c>
      <c r="G827" s="99"/>
    </row>
    <row r="828" spans="1:7">
      <c r="A828" s="149">
        <v>44489</v>
      </c>
      <c r="B828" s="148">
        <v>44489.679212962961</v>
      </c>
      <c r="C828" s="115">
        <v>83</v>
      </c>
      <c r="D828" s="150" t="s">
        <v>48</v>
      </c>
      <c r="E828" s="151">
        <v>7669.2000000000007</v>
      </c>
      <c r="F828" s="152" t="s">
        <v>20</v>
      </c>
      <c r="G828" s="99"/>
    </row>
    <row r="829" spans="1:7">
      <c r="A829" s="149">
        <v>44489</v>
      </c>
      <c r="B829" s="148">
        <v>44489.681192129632</v>
      </c>
      <c r="C829" s="115">
        <v>84</v>
      </c>
      <c r="D829" s="150" t="s">
        <v>48</v>
      </c>
      <c r="E829" s="151">
        <v>7761.6</v>
      </c>
      <c r="F829" s="152" t="s">
        <v>20</v>
      </c>
      <c r="G829" s="99"/>
    </row>
    <row r="830" spans="1:7">
      <c r="A830" s="149">
        <v>44489</v>
      </c>
      <c r="B830" s="148">
        <v>44489.683923611112</v>
      </c>
      <c r="C830" s="115">
        <v>82</v>
      </c>
      <c r="D830" s="150" t="s">
        <v>44</v>
      </c>
      <c r="E830" s="151">
        <v>7571.88</v>
      </c>
      <c r="F830" s="152" t="s">
        <v>20</v>
      </c>
      <c r="G830" s="99"/>
    </row>
    <row r="831" spans="1:7">
      <c r="A831" s="149">
        <v>44489</v>
      </c>
      <c r="B831" s="148">
        <v>44489.685324074075</v>
      </c>
      <c r="C831" s="115">
        <v>86</v>
      </c>
      <c r="D831" s="150" t="s">
        <v>36</v>
      </c>
      <c r="E831" s="151">
        <v>7934.3600000000006</v>
      </c>
      <c r="F831" s="152" t="s">
        <v>20</v>
      </c>
      <c r="G831" s="99"/>
    </row>
    <row r="832" spans="1:7">
      <c r="A832" s="149">
        <v>44489</v>
      </c>
      <c r="B832" s="148">
        <v>44489.687534722223</v>
      </c>
      <c r="C832" s="115">
        <v>88</v>
      </c>
      <c r="D832" s="150" t="s">
        <v>58</v>
      </c>
      <c r="E832" s="151">
        <v>8120.64</v>
      </c>
      <c r="F832" s="152" t="s">
        <v>20</v>
      </c>
    </row>
    <row r="833" spans="1:6">
      <c r="A833" s="149">
        <v>44489</v>
      </c>
      <c r="B833" s="148">
        <v>44489.690023148149</v>
      </c>
      <c r="C833" s="115">
        <v>79</v>
      </c>
      <c r="D833" s="150" t="s">
        <v>58</v>
      </c>
      <c r="E833" s="151">
        <v>7290.12</v>
      </c>
      <c r="F833" s="152" t="s">
        <v>20</v>
      </c>
    </row>
    <row r="834" spans="1:6">
      <c r="A834" s="149">
        <v>44489</v>
      </c>
      <c r="B834" s="148">
        <v>44489.691331018519</v>
      </c>
      <c r="C834" s="115">
        <v>87</v>
      </c>
      <c r="D834" s="150" t="s">
        <v>36</v>
      </c>
      <c r="E834" s="151">
        <v>8026.6200000000008</v>
      </c>
      <c r="F834" s="152" t="s">
        <v>20</v>
      </c>
    </row>
    <row r="835" spans="1:6">
      <c r="A835" s="149">
        <v>44489</v>
      </c>
      <c r="B835" s="148">
        <v>44489.691666666666</v>
      </c>
      <c r="C835" s="115">
        <v>79</v>
      </c>
      <c r="D835" s="150" t="s">
        <v>38</v>
      </c>
      <c r="E835" s="151">
        <v>7285.38</v>
      </c>
      <c r="F835" s="152" t="s">
        <v>20</v>
      </c>
    </row>
    <row r="836" spans="1:6">
      <c r="A836" s="149">
        <v>44489</v>
      </c>
      <c r="B836" s="148">
        <v>44489.691666666666</v>
      </c>
      <c r="C836" s="115">
        <v>23</v>
      </c>
      <c r="D836" s="150" t="s">
        <v>38</v>
      </c>
      <c r="E836" s="151">
        <v>2121.06</v>
      </c>
      <c r="F836" s="152" t="s">
        <v>20</v>
      </c>
    </row>
    <row r="837" spans="1:6">
      <c r="A837" s="149">
        <v>44489</v>
      </c>
      <c r="B837" s="148">
        <v>44489.692129629628</v>
      </c>
      <c r="C837" s="115">
        <v>102</v>
      </c>
      <c r="D837" s="150" t="s">
        <v>38</v>
      </c>
      <c r="E837" s="151">
        <v>9406.44</v>
      </c>
      <c r="F837" s="152" t="s">
        <v>20</v>
      </c>
    </row>
    <row r="838" spans="1:6">
      <c r="A838" s="149">
        <v>44489</v>
      </c>
      <c r="B838" s="148">
        <v>44489.692129629628</v>
      </c>
      <c r="C838" s="115">
        <v>33</v>
      </c>
      <c r="D838" s="150" t="s">
        <v>38</v>
      </c>
      <c r="E838" s="151">
        <v>3043.2599999999998</v>
      </c>
      <c r="F838" s="152" t="s">
        <v>20</v>
      </c>
    </row>
    <row r="839" spans="1:6">
      <c r="A839" s="149">
        <v>44489</v>
      </c>
      <c r="B839" s="148">
        <v>44489.692129629628</v>
      </c>
      <c r="C839" s="115">
        <v>44</v>
      </c>
      <c r="D839" s="150" t="s">
        <v>38</v>
      </c>
      <c r="E839" s="151">
        <v>4057.68</v>
      </c>
      <c r="F839" s="152" t="s">
        <v>20</v>
      </c>
    </row>
    <row r="840" spans="1:6">
      <c r="A840" s="149">
        <v>44489</v>
      </c>
      <c r="B840" s="148">
        <v>44489.692129629628</v>
      </c>
      <c r="C840" s="115">
        <v>25</v>
      </c>
      <c r="D840" s="150" t="s">
        <v>38</v>
      </c>
      <c r="E840" s="151">
        <v>2305.5</v>
      </c>
      <c r="F840" s="152" t="s">
        <v>20</v>
      </c>
    </row>
    <row r="841" spans="1:6">
      <c r="A841" s="149">
        <v>44489</v>
      </c>
      <c r="B841" s="148">
        <v>44489.692129629628</v>
      </c>
      <c r="C841" s="115">
        <v>19</v>
      </c>
      <c r="D841" s="150" t="s">
        <v>38</v>
      </c>
      <c r="E841" s="151">
        <v>1752.18</v>
      </c>
      <c r="F841" s="152" t="s">
        <v>20</v>
      </c>
    </row>
    <row r="842" spans="1:6">
      <c r="A842" s="149">
        <v>44489</v>
      </c>
      <c r="B842" s="148">
        <v>44489.692372685182</v>
      </c>
      <c r="C842" s="115">
        <v>102</v>
      </c>
      <c r="D842" s="150" t="s">
        <v>38</v>
      </c>
      <c r="E842" s="151">
        <v>9406.44</v>
      </c>
      <c r="F842" s="152" t="s">
        <v>20</v>
      </c>
    </row>
    <row r="843" spans="1:6">
      <c r="A843" s="149">
        <v>44489</v>
      </c>
      <c r="B843" s="148">
        <v>44489.692372685182</v>
      </c>
      <c r="C843" s="115">
        <v>100</v>
      </c>
      <c r="D843" s="150" t="s">
        <v>38</v>
      </c>
      <c r="E843" s="151">
        <v>9222</v>
      </c>
      <c r="F843" s="152" t="s">
        <v>20</v>
      </c>
    </row>
    <row r="844" spans="1:6">
      <c r="A844" s="149">
        <v>44489</v>
      </c>
      <c r="B844" s="148">
        <v>44489.692372685182</v>
      </c>
      <c r="C844" s="115">
        <v>2</v>
      </c>
      <c r="D844" s="150" t="s">
        <v>38</v>
      </c>
      <c r="E844" s="151">
        <v>184.44</v>
      </c>
      <c r="F844" s="152" t="s">
        <v>20</v>
      </c>
    </row>
    <row r="845" spans="1:6">
      <c r="A845" s="149">
        <v>44489</v>
      </c>
      <c r="B845" s="148">
        <v>44489.692372685182</v>
      </c>
      <c r="C845" s="115">
        <v>121</v>
      </c>
      <c r="D845" s="150" t="s">
        <v>38</v>
      </c>
      <c r="E845" s="151">
        <v>11158.619999999999</v>
      </c>
      <c r="F845" s="152" t="s">
        <v>20</v>
      </c>
    </row>
    <row r="846" spans="1:6">
      <c r="A846" s="149">
        <v>44489</v>
      </c>
      <c r="B846" s="148">
        <v>44489.692372685182</v>
      </c>
      <c r="C846" s="115">
        <v>28</v>
      </c>
      <c r="D846" s="150" t="s">
        <v>38</v>
      </c>
      <c r="E846" s="151">
        <v>2582.16</v>
      </c>
      <c r="F846" s="152" t="s">
        <v>20</v>
      </c>
    </row>
    <row r="847" spans="1:6">
      <c r="A847" s="149">
        <v>44489</v>
      </c>
      <c r="B847" s="148">
        <v>44489.692372685182</v>
      </c>
      <c r="C847" s="115">
        <v>28</v>
      </c>
      <c r="D847" s="150" t="s">
        <v>38</v>
      </c>
      <c r="E847" s="151">
        <v>2582.16</v>
      </c>
      <c r="F847" s="152" t="s">
        <v>20</v>
      </c>
    </row>
    <row r="848" spans="1:6">
      <c r="A848" s="149">
        <v>44489</v>
      </c>
      <c r="B848" s="148">
        <v>44489.692372685182</v>
      </c>
      <c r="C848" s="115">
        <v>28</v>
      </c>
      <c r="D848" s="150" t="s">
        <v>38</v>
      </c>
      <c r="E848" s="151">
        <v>2582.16</v>
      </c>
      <c r="F848" s="152" t="s">
        <v>20</v>
      </c>
    </row>
    <row r="849" spans="1:6">
      <c r="A849" s="149">
        <v>44489</v>
      </c>
      <c r="B849" s="148">
        <v>44489.692372685182</v>
      </c>
      <c r="C849" s="115">
        <v>18</v>
      </c>
      <c r="D849" s="150" t="s">
        <v>38</v>
      </c>
      <c r="E849" s="151">
        <v>1659.96</v>
      </c>
      <c r="F849" s="152" t="s">
        <v>20</v>
      </c>
    </row>
    <row r="850" spans="1:6">
      <c r="A850" s="149">
        <v>44489</v>
      </c>
      <c r="B850" s="148">
        <v>44489.692372685182</v>
      </c>
      <c r="C850" s="115">
        <v>50</v>
      </c>
      <c r="D850" s="150" t="s">
        <v>38</v>
      </c>
      <c r="E850" s="151">
        <v>4611</v>
      </c>
      <c r="F850" s="152" t="s">
        <v>20</v>
      </c>
    </row>
    <row r="851" spans="1:6">
      <c r="A851" s="149">
        <v>44489</v>
      </c>
      <c r="B851" s="148">
        <v>44489.692372685182</v>
      </c>
      <c r="C851" s="115">
        <v>102</v>
      </c>
      <c r="D851" s="150" t="s">
        <v>38</v>
      </c>
      <c r="E851" s="151">
        <v>9406.44</v>
      </c>
      <c r="F851" s="152" t="s">
        <v>20</v>
      </c>
    </row>
    <row r="852" spans="1:6">
      <c r="A852" s="149">
        <v>44489</v>
      </c>
      <c r="B852" s="148">
        <v>44489.692372685182</v>
      </c>
      <c r="C852" s="115">
        <v>12</v>
      </c>
      <c r="D852" s="150" t="s">
        <v>38</v>
      </c>
      <c r="E852" s="151">
        <v>1106.6399999999999</v>
      </c>
      <c r="F852" s="152" t="s">
        <v>20</v>
      </c>
    </row>
    <row r="853" spans="1:6">
      <c r="A853" s="149">
        <v>44489</v>
      </c>
      <c r="B853" s="148">
        <v>44489.692372685182</v>
      </c>
      <c r="C853" s="115">
        <v>84</v>
      </c>
      <c r="D853" s="150" t="s">
        <v>38</v>
      </c>
      <c r="E853" s="151">
        <v>7746.48</v>
      </c>
      <c r="F853" s="152" t="s">
        <v>20</v>
      </c>
    </row>
    <row r="854" spans="1:6">
      <c r="A854" s="149">
        <v>44489</v>
      </c>
      <c r="B854" s="148">
        <v>44489.69253472222</v>
      </c>
      <c r="C854" s="115">
        <v>73</v>
      </c>
      <c r="D854" s="150" t="s">
        <v>59</v>
      </c>
      <c r="E854" s="151">
        <v>6729.14</v>
      </c>
      <c r="F854" s="152" t="s">
        <v>20</v>
      </c>
    </row>
    <row r="855" spans="1:6">
      <c r="A855" s="149">
        <v>44489</v>
      </c>
      <c r="B855" s="148">
        <v>44489.69253472222</v>
      </c>
      <c r="C855" s="115">
        <v>4</v>
      </c>
      <c r="D855" s="150" t="s">
        <v>59</v>
      </c>
      <c r="E855" s="151">
        <v>368.72</v>
      </c>
      <c r="F855" s="152" t="s">
        <v>20</v>
      </c>
    </row>
    <row r="856" spans="1:6">
      <c r="A856" s="149">
        <v>44489</v>
      </c>
      <c r="B856" s="148">
        <v>44489.694618055553</v>
      </c>
      <c r="C856" s="115">
        <v>76</v>
      </c>
      <c r="D856" s="150" t="s">
        <v>34</v>
      </c>
      <c r="E856" s="151">
        <v>6996.56</v>
      </c>
      <c r="F856" s="152" t="s">
        <v>20</v>
      </c>
    </row>
    <row r="857" spans="1:6">
      <c r="A857" s="149">
        <v>44489</v>
      </c>
      <c r="B857" s="148">
        <v>44489.696956018517</v>
      </c>
      <c r="C857" s="115">
        <v>94</v>
      </c>
      <c r="D857" s="150" t="s">
        <v>34</v>
      </c>
      <c r="E857" s="151">
        <v>8653.64</v>
      </c>
      <c r="F857" s="152" t="s">
        <v>20</v>
      </c>
    </row>
    <row r="858" spans="1:6">
      <c r="A858" s="149">
        <v>44489</v>
      </c>
      <c r="B858" s="148">
        <v>44489.696956018517</v>
      </c>
      <c r="C858" s="115">
        <v>2</v>
      </c>
      <c r="D858" s="150" t="s">
        <v>34</v>
      </c>
      <c r="E858" s="151">
        <v>184.12</v>
      </c>
      <c r="F858" s="152" t="s">
        <v>20</v>
      </c>
    </row>
    <row r="859" spans="1:6">
      <c r="A859" s="149">
        <v>44489</v>
      </c>
      <c r="B859" s="148">
        <v>44489.697662037041</v>
      </c>
      <c r="C859" s="115">
        <v>81</v>
      </c>
      <c r="D859" s="150" t="s">
        <v>60</v>
      </c>
      <c r="E859" s="151">
        <v>7455.2400000000007</v>
      </c>
      <c r="F859" s="152" t="s">
        <v>20</v>
      </c>
    </row>
    <row r="860" spans="1:6">
      <c r="A860" s="149">
        <v>44489</v>
      </c>
      <c r="B860" s="148">
        <v>44489.700856481482</v>
      </c>
      <c r="C860" s="115">
        <v>88</v>
      </c>
      <c r="D860" s="150" t="s">
        <v>60</v>
      </c>
      <c r="E860" s="151">
        <v>8099.52</v>
      </c>
      <c r="F860" s="152" t="s">
        <v>20</v>
      </c>
    </row>
    <row r="861" spans="1:6">
      <c r="A861" s="149">
        <v>44489</v>
      </c>
      <c r="B861" s="148">
        <v>44489.700856481482</v>
      </c>
      <c r="C861" s="115">
        <v>78</v>
      </c>
      <c r="D861" s="150" t="s">
        <v>27</v>
      </c>
      <c r="E861" s="151">
        <v>7177.5599999999995</v>
      </c>
      <c r="F861" s="152" t="s">
        <v>20</v>
      </c>
    </row>
    <row r="862" spans="1:6">
      <c r="A862" s="149">
        <v>44489</v>
      </c>
      <c r="B862" s="148">
        <v>44489.705428240741</v>
      </c>
      <c r="C862" s="115">
        <v>58</v>
      </c>
      <c r="D862" s="150" t="s">
        <v>27</v>
      </c>
      <c r="E862" s="151">
        <v>5337.16</v>
      </c>
      <c r="F862" s="152" t="s">
        <v>20</v>
      </c>
    </row>
    <row r="863" spans="1:6">
      <c r="A863" s="149">
        <v>44489</v>
      </c>
      <c r="B863" s="148">
        <v>44489.705428240741</v>
      </c>
      <c r="C863" s="115">
        <v>17</v>
      </c>
      <c r="D863" s="150" t="s">
        <v>27</v>
      </c>
      <c r="E863" s="151">
        <v>1564.34</v>
      </c>
      <c r="F863" s="152" t="s">
        <v>20</v>
      </c>
    </row>
    <row r="864" spans="1:6">
      <c r="A864" s="149">
        <v>44489</v>
      </c>
      <c r="B864" s="148">
        <v>44489.706423611111</v>
      </c>
      <c r="C864" s="115">
        <v>77</v>
      </c>
      <c r="D864" s="150" t="s">
        <v>28</v>
      </c>
      <c r="E864" s="151">
        <v>7084</v>
      </c>
      <c r="F864" s="152" t="s">
        <v>20</v>
      </c>
    </row>
    <row r="865" spans="1:6">
      <c r="A865" s="149">
        <v>44489</v>
      </c>
      <c r="B865" s="148">
        <v>44489.706631944442</v>
      </c>
      <c r="C865" s="115">
        <v>11</v>
      </c>
      <c r="D865" s="150" t="s">
        <v>61</v>
      </c>
      <c r="E865" s="151">
        <v>1011.56</v>
      </c>
      <c r="F865" s="152" t="s">
        <v>20</v>
      </c>
    </row>
    <row r="866" spans="1:6">
      <c r="A866" s="149">
        <v>44489</v>
      </c>
      <c r="B866" s="148">
        <v>44489.709062499998</v>
      </c>
      <c r="C866" s="115">
        <v>80</v>
      </c>
      <c r="D866" s="150" t="s">
        <v>60</v>
      </c>
      <c r="E866" s="151">
        <v>7363.2000000000007</v>
      </c>
      <c r="F866" s="152" t="s">
        <v>20</v>
      </c>
    </row>
    <row r="867" spans="1:6">
      <c r="A867" s="149">
        <v>44489</v>
      </c>
      <c r="B867" s="148">
        <v>44489.710046296299</v>
      </c>
      <c r="C867" s="115">
        <v>9</v>
      </c>
      <c r="D867" s="150" t="s">
        <v>27</v>
      </c>
      <c r="E867" s="151">
        <v>828.18</v>
      </c>
      <c r="F867" s="152" t="s">
        <v>20</v>
      </c>
    </row>
    <row r="868" spans="1:6">
      <c r="A868" s="149">
        <v>44489</v>
      </c>
      <c r="B868" s="148">
        <v>44489.710046296299</v>
      </c>
      <c r="C868" s="115">
        <v>67</v>
      </c>
      <c r="D868" s="150" t="s">
        <v>27</v>
      </c>
      <c r="E868" s="151">
        <v>6165.34</v>
      </c>
      <c r="F868" s="152" t="s">
        <v>20</v>
      </c>
    </row>
    <row r="869" spans="1:6">
      <c r="A869" s="149">
        <v>44489</v>
      </c>
      <c r="B869" s="148">
        <v>44489.710069444445</v>
      </c>
      <c r="C869" s="115">
        <v>77</v>
      </c>
      <c r="D869" s="150" t="s">
        <v>28</v>
      </c>
      <c r="E869" s="151">
        <v>7084</v>
      </c>
      <c r="F869" s="152" t="s">
        <v>20</v>
      </c>
    </row>
    <row r="870" spans="1:6">
      <c r="A870" s="149">
        <v>44489</v>
      </c>
      <c r="B870" s="148">
        <v>44489.712847222225</v>
      </c>
      <c r="C870" s="115">
        <v>83</v>
      </c>
      <c r="D870" s="150" t="s">
        <v>27</v>
      </c>
      <c r="E870" s="151">
        <v>7637.66</v>
      </c>
      <c r="F870" s="152" t="s">
        <v>20</v>
      </c>
    </row>
    <row r="871" spans="1:6">
      <c r="A871" s="149">
        <v>44489</v>
      </c>
      <c r="B871" s="148">
        <v>44489.714814814812</v>
      </c>
      <c r="C871" s="115">
        <v>81</v>
      </c>
      <c r="D871" s="150" t="s">
        <v>35</v>
      </c>
      <c r="E871" s="151">
        <v>7463.34</v>
      </c>
      <c r="F871" s="152" t="s">
        <v>20</v>
      </c>
    </row>
    <row r="872" spans="1:6">
      <c r="A872" s="149">
        <v>44489</v>
      </c>
      <c r="B872" s="148">
        <v>44489.716203703705</v>
      </c>
      <c r="C872" s="115">
        <v>85</v>
      </c>
      <c r="D872" s="150" t="s">
        <v>29</v>
      </c>
      <c r="E872" s="151">
        <v>7833.5999999999995</v>
      </c>
      <c r="F872" s="152" t="s">
        <v>20</v>
      </c>
    </row>
    <row r="873" spans="1:6">
      <c r="A873" s="149">
        <v>44489</v>
      </c>
      <c r="B873" s="148">
        <v>44489.719236111108</v>
      </c>
      <c r="C873" s="115">
        <v>80</v>
      </c>
      <c r="D873" s="150" t="s">
        <v>59</v>
      </c>
      <c r="E873" s="151">
        <v>7374.4000000000005</v>
      </c>
      <c r="F873" s="152" t="s">
        <v>20</v>
      </c>
    </row>
    <row r="874" spans="1:6">
      <c r="A874" s="149">
        <v>44489</v>
      </c>
      <c r="B874" s="148">
        <v>44489.719236111108</v>
      </c>
      <c r="C874" s="115">
        <v>77</v>
      </c>
      <c r="D874" s="150" t="s">
        <v>59</v>
      </c>
      <c r="E874" s="151">
        <v>7097.8600000000006</v>
      </c>
      <c r="F874" s="152" t="s">
        <v>20</v>
      </c>
    </row>
    <row r="875" spans="1:6">
      <c r="A875" s="149">
        <v>44489</v>
      </c>
      <c r="B875" s="148">
        <v>44489.724895833337</v>
      </c>
      <c r="C875" s="115">
        <v>109</v>
      </c>
      <c r="D875" s="150" t="s">
        <v>48</v>
      </c>
      <c r="E875" s="151">
        <v>10071.6</v>
      </c>
      <c r="F875" s="152" t="s">
        <v>20</v>
      </c>
    </row>
    <row r="876" spans="1:6">
      <c r="A876" s="149">
        <v>44489</v>
      </c>
      <c r="B876" s="148">
        <v>44489.724895833337</v>
      </c>
      <c r="C876" s="115">
        <v>5</v>
      </c>
      <c r="D876" s="150" t="s">
        <v>40</v>
      </c>
      <c r="E876" s="151">
        <v>461.9</v>
      </c>
      <c r="F876" s="152" t="s">
        <v>20</v>
      </c>
    </row>
    <row r="877" spans="1:6">
      <c r="A877" s="149"/>
      <c r="B877" s="148"/>
      <c r="C877" s="115"/>
      <c r="D877" s="150"/>
      <c r="E877" s="151"/>
      <c r="F877" s="152"/>
    </row>
    <row r="878" spans="1:6">
      <c r="A878" s="149"/>
      <c r="B878" s="148"/>
      <c r="C878" s="115"/>
      <c r="D878" s="150"/>
      <c r="E878" s="151"/>
      <c r="F878" s="152"/>
    </row>
    <row r="879" spans="1:6">
      <c r="A879" s="149"/>
      <c r="B879" s="148"/>
      <c r="C879" s="115"/>
      <c r="D879" s="150"/>
      <c r="E879" s="151"/>
      <c r="F879" s="152"/>
    </row>
    <row r="880" spans="1:6">
      <c r="A880" s="149"/>
      <c r="B880" s="148"/>
      <c r="C880" s="115"/>
      <c r="D880" s="150"/>
      <c r="E880" s="151"/>
      <c r="F880" s="152"/>
    </row>
    <row r="881" spans="1:6">
      <c r="A881" s="149"/>
      <c r="B881" s="148"/>
      <c r="C881" s="115"/>
      <c r="D881" s="150"/>
      <c r="E881" s="151"/>
      <c r="F881" s="152"/>
    </row>
    <row r="882" spans="1:6">
      <c r="A882" s="149"/>
      <c r="B882" s="148"/>
      <c r="C882" s="115"/>
      <c r="D882" s="150"/>
      <c r="E882" s="151"/>
      <c r="F882" s="152"/>
    </row>
    <row r="883" spans="1:6">
      <c r="A883" s="149"/>
      <c r="B883" s="148"/>
      <c r="C883" s="115"/>
      <c r="D883" s="150"/>
      <c r="E883" s="151"/>
      <c r="F883" s="152"/>
    </row>
    <row r="884" spans="1:6">
      <c r="A884" s="149"/>
      <c r="B884" s="148"/>
      <c r="C884" s="115"/>
      <c r="D884" s="150"/>
      <c r="E884" s="151"/>
      <c r="F884" s="152"/>
    </row>
    <row r="885" spans="1:6">
      <c r="A885" s="149"/>
      <c r="B885" s="148"/>
      <c r="C885" s="115"/>
      <c r="D885" s="150"/>
      <c r="E885" s="151"/>
      <c r="F885" s="152"/>
    </row>
    <row r="886" spans="1:6">
      <c r="A886" s="149"/>
      <c r="B886" s="148"/>
      <c r="C886" s="115"/>
      <c r="D886" s="150"/>
      <c r="E886" s="151"/>
      <c r="F886" s="152"/>
    </row>
    <row r="887" spans="1:6">
      <c r="A887" s="149"/>
      <c r="B887" s="148"/>
      <c r="C887" s="115"/>
      <c r="D887" s="150"/>
      <c r="E887" s="151"/>
      <c r="F887" s="152"/>
    </row>
    <row r="888" spans="1:6">
      <c r="A888" s="149"/>
      <c r="B888" s="148"/>
      <c r="C888" s="115"/>
      <c r="D888" s="150"/>
      <c r="E888" s="151"/>
      <c r="F888" s="152"/>
    </row>
    <row r="889" spans="1:6">
      <c r="A889" s="149"/>
      <c r="B889" s="148"/>
      <c r="C889" s="115"/>
      <c r="D889" s="150"/>
      <c r="E889" s="151"/>
      <c r="F889" s="152"/>
    </row>
    <row r="890" spans="1:6">
      <c r="A890" s="149"/>
      <c r="B890" s="148"/>
      <c r="C890" s="115"/>
      <c r="D890" s="150"/>
      <c r="E890" s="151"/>
      <c r="F890" s="152"/>
    </row>
    <row r="891" spans="1:6">
      <c r="A891" s="149"/>
      <c r="B891" s="148"/>
      <c r="C891" s="115"/>
      <c r="D891" s="150"/>
      <c r="E891" s="151"/>
      <c r="F891" s="152"/>
    </row>
    <row r="892" spans="1:6">
      <c r="A892" s="149"/>
      <c r="B892" s="148"/>
      <c r="C892" s="115"/>
      <c r="D892" s="150"/>
      <c r="E892" s="151"/>
      <c r="F892" s="152"/>
    </row>
    <row r="893" spans="1:6">
      <c r="A893" s="149"/>
      <c r="B893" s="148"/>
      <c r="C893" s="115"/>
      <c r="D893" s="150"/>
      <c r="E893" s="151"/>
      <c r="F893" s="152"/>
    </row>
    <row r="894" spans="1:6">
      <c r="A894" s="149"/>
      <c r="B894" s="148"/>
      <c r="C894" s="115"/>
      <c r="D894" s="150"/>
      <c r="E894" s="151"/>
      <c r="F894" s="152"/>
    </row>
    <row r="895" spans="1:6">
      <c r="A895" s="149"/>
      <c r="B895" s="148"/>
      <c r="C895" s="115"/>
      <c r="D895" s="150"/>
      <c r="E895" s="151"/>
      <c r="F895" s="152"/>
    </row>
    <row r="896" spans="1:6">
      <c r="A896" s="149"/>
      <c r="B896" s="148"/>
      <c r="C896" s="115"/>
      <c r="D896" s="150"/>
      <c r="E896" s="151"/>
      <c r="F896" s="152"/>
    </row>
    <row r="897" spans="1:6">
      <c r="A897" s="149"/>
      <c r="B897" s="148"/>
      <c r="C897" s="115"/>
      <c r="D897" s="150"/>
      <c r="E897" s="151"/>
      <c r="F897" s="152"/>
    </row>
    <row r="898" spans="1:6">
      <c r="A898" s="149"/>
      <c r="B898" s="148"/>
      <c r="C898" s="115"/>
      <c r="D898" s="150"/>
      <c r="E898" s="151"/>
      <c r="F898" s="152"/>
    </row>
    <row r="899" spans="1:6">
      <c r="A899" s="149"/>
      <c r="B899" s="148"/>
      <c r="C899" s="115"/>
      <c r="D899" s="150"/>
      <c r="E899" s="151"/>
      <c r="F899" s="152"/>
    </row>
    <row r="900" spans="1:6">
      <c r="A900" s="149"/>
      <c r="B900" s="148"/>
      <c r="C900" s="115"/>
      <c r="D900" s="150"/>
      <c r="E900" s="151"/>
      <c r="F900" s="152"/>
    </row>
    <row r="901" spans="1:6">
      <c r="A901" s="149"/>
      <c r="B901" s="148"/>
      <c r="C901" s="115"/>
      <c r="D901" s="150"/>
      <c r="E901" s="151"/>
      <c r="F901" s="152"/>
    </row>
    <row r="902" spans="1:6">
      <c r="A902" s="149"/>
      <c r="B902" s="148"/>
      <c r="C902" s="115"/>
      <c r="D902" s="150"/>
      <c r="E902" s="151"/>
      <c r="F902" s="152"/>
    </row>
    <row r="903" spans="1:6">
      <c r="A903" s="149"/>
      <c r="B903" s="148"/>
      <c r="C903" s="115"/>
      <c r="D903" s="150"/>
      <c r="E903" s="151"/>
      <c r="F903" s="152"/>
    </row>
    <row r="904" spans="1:6">
      <c r="A904" s="149"/>
      <c r="B904" s="148"/>
      <c r="C904" s="115"/>
      <c r="D904" s="150"/>
      <c r="E904" s="151"/>
      <c r="F904" s="152"/>
    </row>
    <row r="905" spans="1:6">
      <c r="A905" s="149"/>
      <c r="B905" s="148"/>
      <c r="C905" s="115"/>
      <c r="D905" s="150"/>
      <c r="E905" s="151"/>
      <c r="F905" s="152"/>
    </row>
    <row r="906" spans="1:6">
      <c r="A906" s="149"/>
      <c r="B906" s="148"/>
      <c r="C906" s="115"/>
      <c r="D906" s="150"/>
      <c r="E906" s="151"/>
      <c r="F906" s="152"/>
    </row>
    <row r="907" spans="1:6">
      <c r="A907" s="149"/>
      <c r="B907" s="148"/>
      <c r="C907" s="115"/>
      <c r="D907" s="150"/>
      <c r="E907" s="151"/>
      <c r="F907" s="152"/>
    </row>
    <row r="908" spans="1:6">
      <c r="A908" s="149"/>
      <c r="B908" s="148"/>
      <c r="C908" s="115"/>
      <c r="D908" s="150"/>
      <c r="E908" s="151"/>
      <c r="F908" s="152"/>
    </row>
    <row r="909" spans="1:6">
      <c r="A909" s="149"/>
      <c r="B909" s="148"/>
      <c r="C909" s="115"/>
      <c r="D909" s="150"/>
      <c r="E909" s="151"/>
      <c r="F909" s="152"/>
    </row>
    <row r="910" spans="1:6">
      <c r="A910" s="149"/>
      <c r="B910" s="148"/>
      <c r="C910" s="115"/>
      <c r="D910" s="150"/>
      <c r="E910" s="151"/>
      <c r="F910" s="152"/>
    </row>
    <row r="911" spans="1:6">
      <c r="A911" s="149"/>
      <c r="B911" s="148"/>
      <c r="C911" s="115"/>
      <c r="D911" s="150"/>
      <c r="E911" s="151"/>
      <c r="F911" s="152"/>
    </row>
    <row r="912" spans="1:6">
      <c r="A912" s="149"/>
      <c r="B912" s="148"/>
      <c r="C912" s="115"/>
      <c r="D912" s="150"/>
      <c r="E912" s="151"/>
      <c r="F912" s="152"/>
    </row>
    <row r="913" spans="1:6">
      <c r="A913" s="149"/>
      <c r="B913" s="148"/>
      <c r="C913" s="115"/>
      <c r="D913" s="150"/>
      <c r="E913" s="151"/>
      <c r="F913" s="152"/>
    </row>
    <row r="914" spans="1:6">
      <c r="A914" s="149"/>
      <c r="B914" s="148"/>
      <c r="C914" s="115"/>
      <c r="D914" s="150"/>
      <c r="E914" s="151"/>
      <c r="F914" s="152"/>
    </row>
    <row r="915" spans="1:6">
      <c r="A915" s="149"/>
      <c r="B915" s="148"/>
      <c r="C915" s="115"/>
      <c r="D915" s="150"/>
      <c r="E915" s="151"/>
      <c r="F915" s="152"/>
    </row>
    <row r="916" spans="1:6">
      <c r="A916" s="149"/>
      <c r="B916" s="148"/>
      <c r="C916" s="115"/>
      <c r="D916" s="150"/>
      <c r="E916" s="151"/>
      <c r="F916" s="152"/>
    </row>
    <row r="917" spans="1:6">
      <c r="A917" s="149"/>
      <c r="B917" s="148"/>
      <c r="C917" s="115"/>
      <c r="D917" s="150"/>
      <c r="E917" s="151"/>
      <c r="F917" s="152"/>
    </row>
    <row r="918" spans="1:6">
      <c r="A918" s="149"/>
      <c r="B918" s="148"/>
      <c r="C918" s="115"/>
      <c r="D918" s="150"/>
      <c r="E918" s="151"/>
      <c r="F918" s="152"/>
    </row>
    <row r="919" spans="1:6">
      <c r="A919" s="149"/>
      <c r="B919" s="148"/>
      <c r="C919" s="115"/>
      <c r="D919" s="150"/>
      <c r="E919" s="151"/>
      <c r="F919" s="152"/>
    </row>
    <row r="920" spans="1:6">
      <c r="A920" s="149"/>
      <c r="B920" s="148"/>
      <c r="C920" s="115"/>
      <c r="D920" s="150"/>
      <c r="E920" s="151"/>
      <c r="F920" s="152"/>
    </row>
    <row r="921" spans="1:6">
      <c r="A921" s="149"/>
      <c r="B921" s="148"/>
      <c r="C921" s="115"/>
      <c r="D921" s="150"/>
      <c r="E921" s="151"/>
      <c r="F921" s="152"/>
    </row>
    <row r="922" spans="1:6">
      <c r="A922" s="149"/>
      <c r="B922" s="148"/>
      <c r="C922" s="115"/>
      <c r="D922" s="150"/>
      <c r="E922" s="151"/>
      <c r="F922" s="152"/>
    </row>
    <row r="923" spans="1:6">
      <c r="A923" s="149"/>
      <c r="B923" s="148"/>
      <c r="C923" s="115"/>
      <c r="D923" s="150"/>
      <c r="E923" s="151"/>
      <c r="F923" s="152"/>
    </row>
    <row r="924" spans="1:6">
      <c r="A924" s="149"/>
      <c r="B924" s="148"/>
      <c r="C924" s="115"/>
      <c r="D924" s="150"/>
      <c r="E924" s="151"/>
      <c r="F924" s="152"/>
    </row>
    <row r="925" spans="1:6">
      <c r="A925" s="149"/>
      <c r="B925" s="148"/>
      <c r="C925" s="115"/>
      <c r="D925" s="150"/>
      <c r="E925" s="151"/>
      <c r="F925" s="152"/>
    </row>
    <row r="926" spans="1:6">
      <c r="A926" s="149"/>
      <c r="B926" s="148"/>
      <c r="C926" s="115"/>
      <c r="D926" s="150"/>
      <c r="E926" s="151"/>
      <c r="F926" s="152"/>
    </row>
    <row r="927" spans="1:6">
      <c r="A927" s="149"/>
      <c r="B927" s="148"/>
      <c r="C927" s="115"/>
      <c r="D927" s="150"/>
      <c r="E927" s="151"/>
      <c r="F927" s="152"/>
    </row>
    <row r="928" spans="1:6">
      <c r="A928" s="149"/>
      <c r="B928" s="148"/>
      <c r="C928" s="115"/>
      <c r="D928" s="150"/>
      <c r="E928" s="151"/>
      <c r="F928" s="152"/>
    </row>
    <row r="929" spans="1:6">
      <c r="A929" s="149"/>
      <c r="B929" s="148"/>
      <c r="C929" s="115"/>
      <c r="D929" s="150"/>
      <c r="E929" s="151"/>
      <c r="F929" s="152"/>
    </row>
    <row r="930" spans="1:6">
      <c r="A930" s="149"/>
      <c r="B930" s="148"/>
      <c r="C930" s="115"/>
      <c r="D930" s="150"/>
      <c r="E930" s="151"/>
      <c r="F930" s="152"/>
    </row>
    <row r="931" spans="1:6">
      <c r="A931" s="149"/>
      <c r="B931" s="148"/>
      <c r="C931" s="115"/>
      <c r="D931" s="150"/>
      <c r="E931" s="151"/>
      <c r="F931" s="152"/>
    </row>
    <row r="932" spans="1:6">
      <c r="A932" s="149"/>
      <c r="B932" s="148"/>
      <c r="C932" s="115"/>
      <c r="D932" s="150"/>
      <c r="E932" s="151"/>
      <c r="F932" s="152"/>
    </row>
    <row r="933" spans="1:6">
      <c r="A933" s="149"/>
      <c r="B933" s="148"/>
      <c r="C933" s="115"/>
      <c r="D933" s="150"/>
      <c r="E933" s="151"/>
      <c r="F933" s="152"/>
    </row>
    <row r="934" spans="1:6">
      <c r="A934" s="149"/>
      <c r="B934" s="148"/>
      <c r="C934" s="115"/>
      <c r="D934" s="150"/>
      <c r="E934" s="151"/>
      <c r="F934" s="152"/>
    </row>
    <row r="935" spans="1:6">
      <c r="A935" s="149"/>
      <c r="B935" s="148"/>
      <c r="C935" s="115"/>
      <c r="D935" s="150"/>
      <c r="E935" s="151"/>
      <c r="F935" s="152"/>
    </row>
    <row r="936" spans="1:6">
      <c r="A936" s="149"/>
      <c r="B936" s="148"/>
      <c r="C936" s="115"/>
      <c r="D936" s="150"/>
      <c r="E936" s="151"/>
      <c r="F936" s="152"/>
    </row>
    <row r="937" spans="1:6">
      <c r="A937" s="149"/>
      <c r="B937" s="148"/>
      <c r="C937" s="115"/>
      <c r="D937" s="150"/>
      <c r="E937" s="151"/>
      <c r="F937" s="152"/>
    </row>
    <row r="938" spans="1:6">
      <c r="A938" s="149"/>
      <c r="B938" s="148"/>
      <c r="C938" s="115"/>
      <c r="D938" s="150"/>
      <c r="E938" s="151"/>
      <c r="F938" s="152"/>
    </row>
    <row r="939" spans="1:6">
      <c r="A939" s="149"/>
      <c r="B939" s="148"/>
      <c r="C939" s="115"/>
      <c r="D939" s="150"/>
      <c r="E939" s="151"/>
      <c r="F939" s="152"/>
    </row>
    <row r="940" spans="1:6">
      <c r="A940" s="149"/>
      <c r="B940" s="148"/>
      <c r="C940" s="115"/>
      <c r="D940" s="150"/>
      <c r="E940" s="151"/>
      <c r="F940" s="152"/>
    </row>
    <row r="941" spans="1:6">
      <c r="A941" s="149"/>
      <c r="B941" s="148"/>
      <c r="C941" s="115"/>
      <c r="D941" s="150"/>
      <c r="E941" s="151"/>
      <c r="F941" s="152"/>
    </row>
    <row r="942" spans="1:6">
      <c r="A942" s="149"/>
      <c r="B942" s="148"/>
      <c r="C942" s="115"/>
      <c r="D942" s="150"/>
      <c r="E942" s="151"/>
      <c r="F942" s="152"/>
    </row>
    <row r="943" spans="1:6">
      <c r="A943" s="149"/>
      <c r="B943" s="148"/>
      <c r="C943" s="115"/>
      <c r="D943" s="150"/>
      <c r="E943" s="151"/>
      <c r="F943" s="152"/>
    </row>
    <row r="944" spans="1:6">
      <c r="A944" s="149"/>
      <c r="B944" s="148"/>
      <c r="C944" s="115"/>
      <c r="D944" s="150"/>
      <c r="E944" s="151"/>
      <c r="F944" s="152"/>
    </row>
    <row r="945" spans="1:6">
      <c r="A945" s="149"/>
      <c r="B945" s="148"/>
      <c r="C945" s="115"/>
      <c r="D945" s="150"/>
      <c r="E945" s="151"/>
      <c r="F945" s="152"/>
    </row>
    <row r="946" spans="1:6">
      <c r="A946" s="149"/>
      <c r="B946" s="148"/>
      <c r="C946" s="115"/>
      <c r="D946" s="150"/>
      <c r="E946" s="151"/>
      <c r="F946" s="152"/>
    </row>
    <row r="947" spans="1:6">
      <c r="A947" s="149"/>
      <c r="B947" s="148"/>
      <c r="C947" s="115"/>
      <c r="D947" s="150"/>
      <c r="E947" s="151"/>
      <c r="F947" s="152"/>
    </row>
    <row r="948" spans="1:6">
      <c r="A948" s="149"/>
      <c r="B948" s="148"/>
      <c r="C948" s="115"/>
      <c r="D948" s="150"/>
      <c r="E948" s="151"/>
      <c r="F948" s="152"/>
    </row>
    <row r="949" spans="1:6">
      <c r="A949" s="149"/>
      <c r="B949" s="148"/>
      <c r="C949" s="115"/>
      <c r="D949" s="150"/>
      <c r="E949" s="151"/>
      <c r="F949" s="152"/>
    </row>
    <row r="950" spans="1:6">
      <c r="A950" s="149"/>
      <c r="B950" s="148"/>
      <c r="C950" s="115"/>
      <c r="D950" s="150"/>
      <c r="E950" s="151"/>
      <c r="F950" s="152"/>
    </row>
    <row r="951" spans="1:6">
      <c r="A951" s="149"/>
      <c r="B951" s="148"/>
      <c r="C951" s="115"/>
      <c r="D951" s="150"/>
      <c r="E951" s="151"/>
      <c r="F951" s="152"/>
    </row>
    <row r="952" spans="1:6">
      <c r="A952" s="149"/>
      <c r="B952" s="148"/>
      <c r="C952" s="115"/>
      <c r="D952" s="150"/>
      <c r="E952" s="151"/>
      <c r="F952" s="152"/>
    </row>
    <row r="953" spans="1:6">
      <c r="A953" s="149"/>
      <c r="B953" s="148"/>
      <c r="C953" s="115"/>
      <c r="D953" s="150"/>
      <c r="E953" s="151"/>
      <c r="F953" s="152"/>
    </row>
    <row r="954" spans="1:6">
      <c r="A954" s="149"/>
      <c r="B954" s="148"/>
      <c r="C954" s="115"/>
      <c r="D954" s="150"/>
      <c r="E954" s="151"/>
      <c r="F954" s="152"/>
    </row>
    <row r="955" spans="1:6">
      <c r="A955" s="149"/>
      <c r="B955" s="148"/>
      <c r="C955" s="115"/>
      <c r="D955" s="150"/>
      <c r="E955" s="151"/>
      <c r="F955" s="152"/>
    </row>
    <row r="956" spans="1:6">
      <c r="A956" s="149"/>
      <c r="B956" s="148"/>
      <c r="C956" s="115"/>
      <c r="D956" s="150"/>
      <c r="E956" s="151"/>
      <c r="F956" s="152"/>
    </row>
    <row r="957" spans="1:6">
      <c r="A957" s="149"/>
      <c r="B957" s="148"/>
      <c r="C957" s="115"/>
      <c r="D957" s="150"/>
      <c r="E957" s="151"/>
      <c r="F957" s="152"/>
    </row>
    <row r="958" spans="1:6">
      <c r="A958" s="149"/>
      <c r="B958" s="148"/>
      <c r="C958" s="115"/>
      <c r="D958" s="150"/>
      <c r="E958" s="151"/>
      <c r="F958" s="152"/>
    </row>
    <row r="959" spans="1:6">
      <c r="A959" s="149"/>
      <c r="B959" s="148"/>
      <c r="C959" s="115"/>
      <c r="D959" s="150"/>
      <c r="E959" s="151"/>
      <c r="F959" s="152"/>
    </row>
    <row r="960" spans="1:6">
      <c r="A960" s="149"/>
      <c r="B960" s="148"/>
      <c r="C960" s="115"/>
      <c r="D960" s="150"/>
      <c r="E960" s="151"/>
      <c r="F960" s="152"/>
    </row>
    <row r="961" spans="1:6">
      <c r="A961" s="149"/>
      <c r="B961" s="148"/>
      <c r="C961" s="115"/>
      <c r="D961" s="150"/>
      <c r="E961" s="151"/>
      <c r="F961" s="152"/>
    </row>
    <row r="962" spans="1:6">
      <c r="A962" s="149"/>
      <c r="B962" s="148"/>
      <c r="C962" s="115"/>
      <c r="D962" s="150"/>
      <c r="E962" s="151"/>
      <c r="F962" s="152"/>
    </row>
    <row r="963" spans="1:6">
      <c r="A963" s="149"/>
      <c r="B963" s="148"/>
      <c r="C963" s="115"/>
      <c r="D963" s="150"/>
      <c r="E963" s="151"/>
      <c r="F963" s="152"/>
    </row>
    <row r="964" spans="1:6">
      <c r="A964" s="149"/>
      <c r="B964" s="148"/>
      <c r="C964" s="115"/>
      <c r="D964" s="150"/>
      <c r="E964" s="151"/>
      <c r="F964" s="152"/>
    </row>
    <row r="965" spans="1:6">
      <c r="A965" s="149"/>
      <c r="B965" s="148"/>
      <c r="C965" s="115"/>
      <c r="D965" s="150"/>
      <c r="E965" s="151"/>
      <c r="F965" s="152"/>
    </row>
    <row r="966" spans="1:6">
      <c r="A966" s="149"/>
      <c r="B966" s="148"/>
      <c r="C966" s="115"/>
      <c r="D966" s="150"/>
      <c r="E966" s="151"/>
      <c r="F966" s="152"/>
    </row>
    <row r="967" spans="1:6">
      <c r="A967" s="149"/>
      <c r="B967" s="148"/>
      <c r="C967" s="115"/>
      <c r="D967" s="150"/>
      <c r="E967" s="151"/>
      <c r="F967" s="152"/>
    </row>
    <row r="968" spans="1:6">
      <c r="A968" s="149"/>
      <c r="B968" s="148"/>
      <c r="C968" s="115"/>
      <c r="D968" s="150"/>
      <c r="E968" s="151"/>
      <c r="F968" s="152"/>
    </row>
    <row r="969" spans="1:6">
      <c r="A969" s="149"/>
      <c r="B969" s="148"/>
      <c r="C969" s="115"/>
      <c r="D969" s="150"/>
      <c r="E969" s="151"/>
      <c r="F969" s="152"/>
    </row>
    <row r="970" spans="1:6">
      <c r="A970" s="149"/>
      <c r="B970" s="148"/>
      <c r="C970" s="115"/>
      <c r="D970" s="150"/>
      <c r="E970" s="151"/>
      <c r="F970" s="152"/>
    </row>
    <row r="971" spans="1:6">
      <c r="A971" s="149"/>
      <c r="B971" s="148"/>
      <c r="C971" s="115"/>
      <c r="D971" s="150"/>
      <c r="E971" s="151"/>
      <c r="F971" s="152"/>
    </row>
    <row r="972" spans="1:6">
      <c r="A972" s="149"/>
      <c r="B972" s="148"/>
      <c r="C972" s="115"/>
      <c r="D972" s="150"/>
      <c r="E972" s="151"/>
      <c r="F972" s="152"/>
    </row>
    <row r="973" spans="1:6">
      <c r="A973" s="149"/>
      <c r="B973" s="148"/>
      <c r="C973" s="115"/>
      <c r="D973" s="150"/>
      <c r="E973" s="151"/>
      <c r="F973" s="152"/>
    </row>
    <row r="974" spans="1:6">
      <c r="A974" s="149"/>
      <c r="B974" s="148"/>
      <c r="C974" s="115"/>
      <c r="D974" s="150"/>
      <c r="E974" s="151"/>
      <c r="F974" s="152"/>
    </row>
    <row r="975" spans="1:6">
      <c r="A975" s="149"/>
      <c r="B975" s="148"/>
      <c r="C975" s="115"/>
      <c r="D975" s="150"/>
      <c r="E975" s="151"/>
      <c r="F975" s="152"/>
    </row>
    <row r="976" spans="1:6">
      <c r="A976" s="149"/>
      <c r="B976" s="148"/>
      <c r="C976" s="115"/>
      <c r="D976" s="150"/>
      <c r="E976" s="151"/>
      <c r="F976" s="152"/>
    </row>
    <row r="977" spans="1:6">
      <c r="A977" s="149"/>
      <c r="B977" s="148"/>
      <c r="C977" s="115"/>
      <c r="D977" s="150"/>
      <c r="E977" s="151"/>
      <c r="F977" s="152"/>
    </row>
    <row r="978" spans="1:6">
      <c r="A978" s="149"/>
      <c r="B978" s="148"/>
      <c r="C978" s="115"/>
      <c r="D978" s="150"/>
      <c r="E978" s="151"/>
      <c r="F978" s="152"/>
    </row>
    <row r="979" spans="1:6">
      <c r="A979" s="149"/>
      <c r="B979" s="148"/>
      <c r="C979" s="115"/>
      <c r="D979" s="150"/>
      <c r="E979" s="151"/>
      <c r="F979" s="152"/>
    </row>
    <row r="980" spans="1:6">
      <c r="A980" s="149"/>
      <c r="B980" s="148"/>
      <c r="C980" s="115"/>
      <c r="D980" s="150"/>
      <c r="E980" s="151"/>
      <c r="F980" s="152"/>
    </row>
    <row r="981" spans="1:6">
      <c r="A981" s="149"/>
      <c r="B981" s="148"/>
      <c r="C981" s="115"/>
      <c r="D981" s="150"/>
      <c r="E981" s="151"/>
      <c r="F981" s="152"/>
    </row>
    <row r="982" spans="1:6">
      <c r="A982" s="149"/>
      <c r="B982" s="148"/>
      <c r="C982" s="115"/>
      <c r="D982" s="150"/>
      <c r="E982" s="151"/>
      <c r="F982" s="152"/>
    </row>
    <row r="983" spans="1:6">
      <c r="A983" s="149"/>
      <c r="B983" s="148"/>
      <c r="C983" s="115"/>
      <c r="D983" s="150"/>
      <c r="E983" s="151"/>
      <c r="F983" s="152"/>
    </row>
    <row r="984" spans="1:6">
      <c r="A984" s="149"/>
      <c r="B984" s="148"/>
      <c r="C984" s="115"/>
      <c r="D984" s="150"/>
      <c r="E984" s="151"/>
      <c r="F984" s="152"/>
    </row>
    <row r="985" spans="1:6">
      <c r="A985" s="149"/>
      <c r="B985" s="148"/>
      <c r="C985" s="115"/>
      <c r="D985" s="150"/>
      <c r="E985" s="151"/>
      <c r="F985" s="152"/>
    </row>
    <row r="986" spans="1:6">
      <c r="A986" s="149"/>
      <c r="B986" s="148"/>
      <c r="C986" s="115"/>
      <c r="D986" s="150"/>
      <c r="E986" s="151"/>
      <c r="F986" s="152"/>
    </row>
    <row r="987" spans="1:6">
      <c r="A987" s="149"/>
      <c r="B987" s="148"/>
      <c r="C987" s="115"/>
      <c r="D987" s="150"/>
      <c r="E987" s="151"/>
      <c r="F987" s="152"/>
    </row>
    <row r="988" spans="1:6">
      <c r="A988" s="149"/>
      <c r="B988" s="148"/>
      <c r="C988" s="115"/>
      <c r="D988" s="150"/>
      <c r="E988" s="151"/>
      <c r="F988" s="152"/>
    </row>
    <row r="989" spans="1:6">
      <c r="A989" s="149"/>
      <c r="B989" s="148"/>
      <c r="C989" s="115"/>
      <c r="D989" s="150"/>
      <c r="E989" s="151"/>
      <c r="F989" s="152"/>
    </row>
    <row r="990" spans="1:6">
      <c r="A990" s="149"/>
      <c r="B990" s="148"/>
      <c r="C990" s="115"/>
      <c r="D990" s="150"/>
      <c r="E990" s="151"/>
      <c r="F990" s="152"/>
    </row>
    <row r="991" spans="1:6">
      <c r="A991" s="149"/>
      <c r="B991" s="148"/>
      <c r="C991" s="115"/>
      <c r="D991" s="150"/>
      <c r="E991" s="151"/>
      <c r="F991" s="152"/>
    </row>
    <row r="992" spans="1:6">
      <c r="A992" s="149"/>
      <c r="B992" s="148"/>
      <c r="C992" s="115"/>
      <c r="D992" s="150"/>
      <c r="E992" s="151"/>
      <c r="F992" s="152"/>
    </row>
    <row r="993" spans="1:6">
      <c r="A993" s="149"/>
      <c r="B993" s="148"/>
      <c r="C993" s="115"/>
      <c r="D993" s="150"/>
      <c r="E993" s="151"/>
      <c r="F993" s="152"/>
    </row>
    <row r="994" spans="1:6">
      <c r="A994" s="149"/>
      <c r="B994" s="148"/>
      <c r="C994" s="115"/>
      <c r="D994" s="150"/>
      <c r="E994" s="151"/>
      <c r="F994" s="152"/>
    </row>
    <row r="995" spans="1:6">
      <c r="A995" s="149"/>
      <c r="B995" s="148"/>
      <c r="C995" s="115"/>
      <c r="D995" s="150"/>
      <c r="E995" s="151"/>
      <c r="F995" s="152"/>
    </row>
    <row r="996" spans="1:6">
      <c r="A996" s="149"/>
      <c r="B996" s="148"/>
      <c r="C996" s="115"/>
      <c r="D996" s="150"/>
      <c r="E996" s="151"/>
      <c r="F996" s="152"/>
    </row>
    <row r="997" spans="1:6">
      <c r="A997" s="149"/>
      <c r="B997" s="148"/>
      <c r="C997" s="115"/>
      <c r="D997" s="150"/>
      <c r="E997" s="151"/>
      <c r="F997" s="152"/>
    </row>
    <row r="998" spans="1:6">
      <c r="A998" s="149"/>
      <c r="B998" s="148"/>
      <c r="C998" s="115"/>
      <c r="D998" s="150"/>
      <c r="E998" s="151"/>
      <c r="F998" s="152"/>
    </row>
    <row r="999" spans="1:6">
      <c r="A999" s="149"/>
      <c r="B999" s="148"/>
      <c r="C999" s="115"/>
      <c r="D999" s="150"/>
      <c r="E999" s="151"/>
      <c r="F999" s="152"/>
    </row>
    <row r="1000" spans="1:6">
      <c r="A1000" s="149"/>
      <c r="B1000" s="148"/>
      <c r="C1000" s="115"/>
      <c r="D1000" s="150"/>
      <c r="E1000" s="151"/>
      <c r="F1000" s="152"/>
    </row>
    <row r="1001" spans="1:6">
      <c r="A1001" s="149"/>
      <c r="B1001" s="148"/>
      <c r="C1001" s="115"/>
      <c r="D1001" s="150"/>
      <c r="E1001" s="151"/>
      <c r="F1001" s="152"/>
    </row>
    <row r="1002" spans="1:6">
      <c r="A1002" s="149"/>
      <c r="B1002" s="148"/>
      <c r="C1002" s="115"/>
      <c r="D1002" s="150"/>
      <c r="E1002" s="151"/>
      <c r="F1002" s="152"/>
    </row>
    <row r="1003" spans="1:6">
      <c r="A1003" s="149"/>
      <c r="B1003" s="148"/>
      <c r="C1003" s="115"/>
      <c r="D1003" s="150"/>
      <c r="E1003" s="151"/>
      <c r="F1003" s="152"/>
    </row>
    <row r="1004" spans="1:6">
      <c r="A1004" s="149"/>
      <c r="B1004" s="148"/>
      <c r="C1004" s="115"/>
      <c r="D1004" s="150"/>
      <c r="E1004" s="151"/>
      <c r="F1004" s="152"/>
    </row>
    <row r="1005" spans="1:6">
      <c r="A1005" s="149"/>
      <c r="B1005" s="148"/>
      <c r="C1005" s="115"/>
      <c r="D1005" s="150"/>
      <c r="E1005" s="151"/>
      <c r="F1005" s="152"/>
    </row>
    <row r="1006" spans="1:6">
      <c r="A1006" s="149"/>
      <c r="B1006" s="148"/>
      <c r="C1006" s="115"/>
      <c r="D1006" s="150"/>
      <c r="E1006" s="151"/>
      <c r="F1006" s="152"/>
    </row>
    <row r="1007" spans="1:6">
      <c r="A1007" s="149"/>
      <c r="B1007" s="148"/>
      <c r="C1007" s="115"/>
      <c r="D1007" s="150"/>
      <c r="E1007" s="151"/>
      <c r="F1007" s="152"/>
    </row>
    <row r="1008" spans="1:6">
      <c r="A1008" s="149"/>
      <c r="B1008" s="148"/>
      <c r="C1008" s="115"/>
      <c r="D1008" s="150"/>
      <c r="E1008" s="151"/>
      <c r="F1008" s="152"/>
    </row>
    <row r="1009" spans="1:6">
      <c r="A1009" s="149"/>
      <c r="B1009" s="148"/>
      <c r="C1009" s="115"/>
      <c r="D1009" s="150"/>
      <c r="E1009" s="151"/>
      <c r="F1009" s="152"/>
    </row>
    <row r="1010" spans="1:6">
      <c r="A1010" s="149"/>
      <c r="B1010" s="148"/>
      <c r="C1010" s="115"/>
      <c r="D1010" s="150"/>
      <c r="E1010" s="151"/>
      <c r="F1010" s="152"/>
    </row>
    <row r="1011" spans="1:6">
      <c r="A1011" s="149"/>
      <c r="B1011" s="148"/>
      <c r="C1011" s="115"/>
      <c r="D1011" s="150"/>
      <c r="E1011" s="151"/>
      <c r="F1011" s="152"/>
    </row>
    <row r="1012" spans="1:6">
      <c r="A1012" s="149"/>
      <c r="B1012" s="148"/>
      <c r="C1012" s="115"/>
      <c r="D1012" s="150"/>
      <c r="E1012" s="151"/>
      <c r="F1012" s="152"/>
    </row>
    <row r="1013" spans="1:6">
      <c r="A1013" s="149"/>
      <c r="B1013" s="148"/>
      <c r="C1013" s="115"/>
      <c r="D1013" s="150"/>
      <c r="E1013" s="151"/>
      <c r="F1013" s="152"/>
    </row>
    <row r="1014" spans="1:6">
      <c r="A1014" s="149"/>
      <c r="B1014" s="148"/>
      <c r="C1014" s="115"/>
      <c r="D1014" s="150"/>
      <c r="E1014" s="151"/>
      <c r="F1014" s="152"/>
    </row>
    <row r="1015" spans="1:6">
      <c r="A1015" s="149"/>
      <c r="B1015" s="148"/>
      <c r="C1015" s="115"/>
      <c r="D1015" s="150"/>
      <c r="E1015" s="151"/>
      <c r="F1015" s="152"/>
    </row>
    <row r="1016" spans="1:6">
      <c r="A1016" s="149"/>
      <c r="B1016" s="148"/>
      <c r="C1016" s="115"/>
      <c r="D1016" s="150"/>
      <c r="E1016" s="151"/>
      <c r="F1016" s="152"/>
    </row>
    <row r="1017" spans="1:6">
      <c r="A1017" s="149"/>
      <c r="B1017" s="148"/>
      <c r="C1017" s="115"/>
      <c r="D1017" s="150"/>
      <c r="E1017" s="151"/>
      <c r="F1017" s="152"/>
    </row>
    <row r="1018" spans="1:6">
      <c r="A1018" s="149"/>
      <c r="B1018" s="148"/>
      <c r="C1018" s="115"/>
      <c r="D1018" s="150"/>
      <c r="E1018" s="151"/>
      <c r="F1018" s="152"/>
    </row>
    <row r="1019" spans="1:6">
      <c r="A1019" s="149"/>
      <c r="B1019" s="148"/>
      <c r="C1019" s="115"/>
      <c r="D1019" s="150"/>
      <c r="E1019" s="151"/>
      <c r="F1019" s="152"/>
    </row>
    <row r="1020" spans="1:6">
      <c r="A1020" s="149"/>
      <c r="B1020" s="148"/>
      <c r="C1020" s="115"/>
      <c r="D1020" s="150"/>
      <c r="E1020" s="151"/>
      <c r="F1020" s="152"/>
    </row>
    <row r="1021" spans="1:6">
      <c r="A1021" s="149"/>
      <c r="B1021" s="148"/>
      <c r="C1021" s="115"/>
      <c r="D1021" s="150"/>
      <c r="E1021" s="151"/>
      <c r="F1021" s="152"/>
    </row>
    <row r="1022" spans="1:6">
      <c r="A1022" s="149"/>
      <c r="B1022" s="148"/>
      <c r="C1022" s="115"/>
      <c r="D1022" s="150"/>
      <c r="E1022" s="151"/>
      <c r="F1022" s="152"/>
    </row>
    <row r="1023" spans="1:6">
      <c r="A1023" s="149"/>
      <c r="B1023" s="148"/>
      <c r="C1023" s="115"/>
      <c r="D1023" s="150"/>
      <c r="E1023" s="151"/>
      <c r="F1023" s="152"/>
    </row>
    <row r="1024" spans="1:6">
      <c r="A1024" s="149"/>
      <c r="B1024" s="148"/>
      <c r="C1024" s="115"/>
      <c r="D1024" s="150"/>
      <c r="E1024" s="151"/>
      <c r="F1024" s="152"/>
    </row>
    <row r="1025" spans="1:6">
      <c r="A1025" s="149"/>
      <c r="B1025" s="148"/>
      <c r="C1025" s="115"/>
      <c r="D1025" s="150"/>
      <c r="E1025" s="151"/>
      <c r="F1025" s="152"/>
    </row>
    <row r="1026" spans="1:6">
      <c r="A1026" s="149"/>
      <c r="B1026" s="148"/>
      <c r="C1026" s="115"/>
      <c r="D1026" s="150"/>
      <c r="E1026" s="151"/>
      <c r="F1026" s="152"/>
    </row>
    <row r="1027" spans="1:6">
      <c r="A1027" s="149"/>
      <c r="B1027" s="148"/>
      <c r="C1027" s="115"/>
      <c r="D1027" s="150"/>
      <c r="E1027" s="151"/>
      <c r="F1027" s="152"/>
    </row>
    <row r="1028" spans="1:6">
      <c r="A1028" s="149"/>
      <c r="B1028" s="148"/>
      <c r="C1028" s="115"/>
      <c r="D1028" s="150"/>
      <c r="E1028" s="151"/>
      <c r="F1028" s="152"/>
    </row>
    <row r="1029" spans="1:6">
      <c r="A1029" s="149"/>
      <c r="B1029" s="148"/>
      <c r="C1029" s="115"/>
      <c r="D1029" s="150"/>
      <c r="E1029" s="151"/>
      <c r="F1029" s="152"/>
    </row>
    <row r="1030" spans="1:6">
      <c r="A1030" s="149"/>
      <c r="B1030" s="148"/>
      <c r="C1030" s="115"/>
      <c r="D1030" s="150"/>
      <c r="E1030" s="151"/>
      <c r="F1030" s="152"/>
    </row>
    <row r="1031" spans="1:6">
      <c r="A1031" s="149"/>
      <c r="B1031" s="148"/>
      <c r="C1031" s="115"/>
      <c r="D1031" s="150"/>
      <c r="E1031" s="151"/>
      <c r="F1031" s="152"/>
    </row>
    <row r="1032" spans="1:6">
      <c r="A1032" s="149"/>
      <c r="B1032" s="148"/>
      <c r="C1032" s="115"/>
      <c r="D1032" s="150"/>
      <c r="E1032" s="151"/>
      <c r="F1032" s="152"/>
    </row>
    <row r="1033" spans="1:6">
      <c r="A1033" s="149"/>
      <c r="B1033" s="148"/>
      <c r="C1033" s="115"/>
      <c r="D1033" s="150"/>
      <c r="E1033" s="151"/>
      <c r="F1033" s="152"/>
    </row>
    <row r="1034" spans="1:6">
      <c r="A1034" s="149"/>
      <c r="B1034" s="148"/>
      <c r="C1034" s="115"/>
      <c r="D1034" s="150"/>
      <c r="E1034" s="151"/>
      <c r="F1034" s="152"/>
    </row>
    <row r="1035" spans="1:6">
      <c r="A1035" s="149"/>
      <c r="B1035" s="148"/>
      <c r="C1035" s="115"/>
      <c r="D1035" s="150"/>
      <c r="E1035" s="151"/>
      <c r="F1035" s="152"/>
    </row>
    <row r="1036" spans="1:6">
      <c r="A1036" s="149"/>
      <c r="B1036" s="148"/>
      <c r="C1036" s="115"/>
      <c r="D1036" s="150"/>
      <c r="E1036" s="151"/>
      <c r="F1036" s="152"/>
    </row>
    <row r="1037" spans="1:6">
      <c r="A1037" s="149"/>
      <c r="B1037" s="148"/>
      <c r="C1037" s="115"/>
      <c r="D1037" s="150"/>
      <c r="E1037" s="151"/>
      <c r="F1037" s="152"/>
    </row>
    <row r="1038" spans="1:6">
      <c r="A1038" s="149"/>
      <c r="B1038" s="148"/>
      <c r="C1038" s="115"/>
      <c r="D1038" s="150"/>
      <c r="E1038" s="151"/>
      <c r="F1038" s="152"/>
    </row>
    <row r="1039" spans="1:6">
      <c r="A1039" s="149"/>
      <c r="B1039" s="148"/>
      <c r="C1039" s="115"/>
      <c r="D1039" s="150"/>
      <c r="E1039" s="151"/>
      <c r="F1039" s="152"/>
    </row>
    <row r="1040" spans="1:6">
      <c r="A1040" s="149"/>
      <c r="B1040" s="148"/>
      <c r="C1040" s="115"/>
      <c r="D1040" s="150"/>
      <c r="E1040" s="151"/>
      <c r="F1040" s="152"/>
    </row>
    <row r="1041" spans="1:6">
      <c r="A1041" s="149"/>
      <c r="B1041" s="148"/>
      <c r="C1041" s="115"/>
      <c r="D1041" s="150"/>
      <c r="E1041" s="151"/>
      <c r="F1041" s="152"/>
    </row>
    <row r="1042" spans="1:6">
      <c r="A1042" s="149"/>
      <c r="B1042" s="148"/>
      <c r="C1042" s="115"/>
      <c r="D1042" s="150"/>
      <c r="E1042" s="151"/>
      <c r="F1042" s="152"/>
    </row>
    <row r="1043" spans="1:6">
      <c r="A1043" s="149"/>
      <c r="B1043" s="148"/>
      <c r="C1043" s="115"/>
      <c r="D1043" s="150"/>
      <c r="E1043" s="151"/>
      <c r="F1043" s="152"/>
    </row>
    <row r="1044" spans="1:6">
      <c r="A1044" s="149"/>
      <c r="B1044" s="148"/>
      <c r="C1044" s="115"/>
      <c r="D1044" s="150"/>
      <c r="E1044" s="151"/>
      <c r="F1044" s="152"/>
    </row>
    <row r="1045" spans="1:6">
      <c r="A1045" s="149"/>
      <c r="B1045" s="148"/>
      <c r="C1045" s="115"/>
      <c r="D1045" s="150"/>
      <c r="E1045" s="151"/>
      <c r="F1045" s="152"/>
    </row>
    <row r="1046" spans="1:6">
      <c r="A1046" s="149"/>
      <c r="B1046" s="148"/>
      <c r="C1046" s="115"/>
      <c r="D1046" s="150"/>
      <c r="E1046" s="151"/>
      <c r="F1046" s="152"/>
    </row>
    <row r="1047" spans="1:6">
      <c r="A1047" s="149"/>
      <c r="B1047" s="148"/>
      <c r="C1047" s="115"/>
      <c r="D1047" s="150"/>
      <c r="E1047" s="151"/>
      <c r="F1047" s="152"/>
    </row>
    <row r="1048" spans="1:6">
      <c r="A1048" s="149"/>
      <c r="B1048" s="148"/>
      <c r="C1048" s="115"/>
      <c r="D1048" s="150"/>
      <c r="E1048" s="151"/>
      <c r="F1048" s="152"/>
    </row>
    <row r="1049" spans="1:6">
      <c r="A1049" s="149"/>
      <c r="B1049" s="148"/>
      <c r="C1049" s="115"/>
      <c r="D1049" s="150"/>
      <c r="E1049" s="151"/>
      <c r="F1049" s="152"/>
    </row>
    <row r="1050" spans="1:6">
      <c r="A1050" s="149"/>
      <c r="B1050" s="148"/>
      <c r="C1050" s="115"/>
      <c r="D1050" s="150"/>
      <c r="E1050" s="151"/>
      <c r="F1050" s="152"/>
    </row>
    <row r="1051" spans="1:6">
      <c r="A1051" s="149"/>
      <c r="B1051" s="148"/>
      <c r="C1051" s="115"/>
      <c r="D1051" s="150"/>
      <c r="E1051" s="151"/>
      <c r="F1051" s="152"/>
    </row>
    <row r="1052" spans="1:6">
      <c r="A1052" s="149"/>
      <c r="B1052" s="148"/>
      <c r="C1052" s="115"/>
      <c r="D1052" s="150"/>
      <c r="E1052" s="151"/>
      <c r="F1052" s="152"/>
    </row>
    <row r="1053" spans="1:6">
      <c r="A1053" s="149"/>
      <c r="B1053" s="148"/>
      <c r="C1053" s="115"/>
      <c r="D1053" s="150"/>
      <c r="E1053" s="151"/>
      <c r="F1053" s="152"/>
    </row>
    <row r="1054" spans="1:6">
      <c r="A1054" s="149"/>
      <c r="B1054" s="148"/>
      <c r="C1054" s="115"/>
      <c r="D1054" s="150"/>
      <c r="E1054" s="151"/>
      <c r="F1054" s="152"/>
    </row>
    <row r="1055" spans="1:6">
      <c r="A1055" s="149"/>
      <c r="B1055" s="148"/>
      <c r="C1055" s="115"/>
      <c r="D1055" s="150"/>
      <c r="E1055" s="151"/>
      <c r="F1055" s="152"/>
    </row>
    <row r="1056" spans="1:6">
      <c r="A1056" s="149"/>
      <c r="B1056" s="148"/>
      <c r="C1056" s="115"/>
      <c r="D1056" s="150"/>
      <c r="E1056" s="151"/>
      <c r="F1056" s="152"/>
    </row>
    <row r="1057" spans="1:6">
      <c r="A1057" s="149"/>
      <c r="B1057" s="148"/>
      <c r="C1057" s="115"/>
      <c r="D1057" s="150"/>
      <c r="E1057" s="151"/>
      <c r="F1057" s="152"/>
    </row>
    <row r="1058" spans="1:6">
      <c r="A1058" s="149"/>
      <c r="B1058" s="148"/>
      <c r="C1058" s="115"/>
      <c r="D1058" s="150"/>
      <c r="E1058" s="151"/>
      <c r="F1058" s="152"/>
    </row>
    <row r="1059" spans="1:6">
      <c r="A1059" s="149"/>
      <c r="B1059" s="148"/>
      <c r="C1059" s="115"/>
      <c r="D1059" s="150"/>
      <c r="E1059" s="151"/>
      <c r="F1059" s="152"/>
    </row>
    <row r="1060" spans="1:6">
      <c r="A1060" s="149"/>
      <c r="B1060" s="148"/>
      <c r="C1060" s="115"/>
      <c r="D1060" s="150"/>
      <c r="E1060" s="151"/>
      <c r="F1060" s="152"/>
    </row>
    <row r="1061" spans="1:6">
      <c r="A1061" s="149"/>
      <c r="B1061" s="148"/>
      <c r="C1061" s="115"/>
      <c r="D1061" s="150"/>
      <c r="E1061" s="151"/>
      <c r="F1061" s="152"/>
    </row>
    <row r="1062" spans="1:6">
      <c r="A1062" s="149"/>
      <c r="B1062" s="148"/>
      <c r="C1062" s="115"/>
      <c r="D1062" s="150"/>
      <c r="E1062" s="151"/>
      <c r="F1062" s="152"/>
    </row>
    <row r="1063" spans="1:6">
      <c r="A1063" s="149"/>
      <c r="B1063" s="148"/>
      <c r="C1063" s="115"/>
      <c r="D1063" s="150"/>
      <c r="E1063" s="151"/>
      <c r="F1063" s="152"/>
    </row>
    <row r="1064" spans="1:6">
      <c r="A1064" s="149"/>
      <c r="B1064" s="148"/>
      <c r="C1064" s="115"/>
      <c r="D1064" s="150"/>
      <c r="E1064" s="151"/>
      <c r="F1064" s="152"/>
    </row>
    <row r="1065" spans="1:6">
      <c r="A1065" s="149"/>
      <c r="B1065" s="148"/>
      <c r="C1065" s="115"/>
      <c r="D1065" s="150"/>
      <c r="E1065" s="151"/>
      <c r="F1065" s="152"/>
    </row>
    <row r="1066" spans="1:6">
      <c r="A1066" s="149"/>
      <c r="B1066" s="148"/>
      <c r="C1066" s="115"/>
      <c r="D1066" s="150"/>
      <c r="E1066" s="151"/>
      <c r="F1066" s="152"/>
    </row>
    <row r="1067" spans="1:6">
      <c r="A1067" s="149"/>
      <c r="B1067" s="148"/>
      <c r="C1067" s="115"/>
      <c r="D1067" s="150"/>
      <c r="E1067" s="151"/>
      <c r="F1067" s="152"/>
    </row>
    <row r="1068" spans="1:6">
      <c r="A1068" s="149"/>
      <c r="B1068" s="148"/>
      <c r="C1068" s="115"/>
      <c r="D1068" s="150"/>
      <c r="E1068" s="151"/>
      <c r="F1068" s="152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D329-BDD2-4749-82E6-343B94CAA036}">
  <dimension ref="A1:G3121"/>
  <sheetViews>
    <sheetView showGridLines="0" zoomScaleNormal="100" workbookViewId="0">
      <pane ySplit="4" topLeftCell="A5" activePane="bottomLeft" state="frozen"/>
      <selection pane="bottomLeft" activeCell="E1" sqref="E1:E1048576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49">
        <v>44476</v>
      </c>
      <c r="B5" s="148">
        <v>44476.375775462962</v>
      </c>
      <c r="C5" s="115">
        <v>89</v>
      </c>
      <c r="D5" s="150">
        <v>91.42</v>
      </c>
      <c r="E5" s="151">
        <v>8136.38</v>
      </c>
      <c r="F5" s="152" t="s">
        <v>20</v>
      </c>
    </row>
    <row r="6" spans="1:7">
      <c r="A6" s="149">
        <v>44476</v>
      </c>
      <c r="B6" s="148">
        <v>44476.375775462962</v>
      </c>
      <c r="C6" s="115">
        <v>27</v>
      </c>
      <c r="D6" s="150">
        <v>91.42</v>
      </c>
      <c r="E6" s="151">
        <v>2468.34</v>
      </c>
      <c r="F6" s="152" t="s">
        <v>20</v>
      </c>
    </row>
    <row r="7" spans="1:7">
      <c r="A7" s="149">
        <v>44476</v>
      </c>
      <c r="B7" s="148">
        <v>44476.375775462962</v>
      </c>
      <c r="C7" s="115">
        <v>49</v>
      </c>
      <c r="D7" s="150">
        <v>91.42</v>
      </c>
      <c r="E7" s="151">
        <v>4479.58</v>
      </c>
      <c r="F7" s="152" t="s">
        <v>20</v>
      </c>
    </row>
    <row r="8" spans="1:7">
      <c r="A8" s="149">
        <v>44476</v>
      </c>
      <c r="B8" s="148">
        <v>44476.378495370373</v>
      </c>
      <c r="C8" s="115">
        <v>1</v>
      </c>
      <c r="D8" s="150">
        <v>91.66</v>
      </c>
      <c r="E8" s="151">
        <v>91.66</v>
      </c>
      <c r="F8" s="152" t="s">
        <v>20</v>
      </c>
    </row>
    <row r="9" spans="1:7">
      <c r="A9" s="149">
        <v>44476</v>
      </c>
      <c r="B9" s="148">
        <v>44476.378599537034</v>
      </c>
      <c r="C9" s="115">
        <v>23</v>
      </c>
      <c r="D9" s="150">
        <v>91.66</v>
      </c>
      <c r="E9" s="151">
        <v>2108.1799999999998</v>
      </c>
      <c r="F9" s="152" t="s">
        <v>20</v>
      </c>
    </row>
    <row r="10" spans="1:7">
      <c r="A10" s="149">
        <v>44476</v>
      </c>
      <c r="B10" s="148">
        <v>44476.378599537034</v>
      </c>
      <c r="C10" s="115">
        <v>52</v>
      </c>
      <c r="D10" s="150">
        <v>91.66</v>
      </c>
      <c r="E10" s="151">
        <v>4766.32</v>
      </c>
      <c r="F10" s="152" t="s">
        <v>20</v>
      </c>
    </row>
    <row r="11" spans="1:7">
      <c r="A11" s="149">
        <v>44476</v>
      </c>
      <c r="B11" s="148">
        <v>44476.378599537034</v>
      </c>
      <c r="C11" s="115">
        <v>82</v>
      </c>
      <c r="D11" s="150">
        <v>91.66</v>
      </c>
      <c r="E11" s="151">
        <v>7516.12</v>
      </c>
      <c r="F11" s="152" t="s">
        <v>20</v>
      </c>
    </row>
    <row r="12" spans="1:7">
      <c r="A12" s="149">
        <v>44476</v>
      </c>
      <c r="B12" s="148">
        <v>44476.381192129629</v>
      </c>
      <c r="C12" s="115">
        <v>92</v>
      </c>
      <c r="D12" s="150">
        <v>91.56</v>
      </c>
      <c r="E12" s="151">
        <v>8423.52</v>
      </c>
      <c r="F12" s="152" t="s">
        <v>20</v>
      </c>
    </row>
    <row r="13" spans="1:7">
      <c r="A13" s="149">
        <v>44476</v>
      </c>
      <c r="B13" s="148">
        <v>44476.381192129629</v>
      </c>
      <c r="C13" s="115">
        <v>84</v>
      </c>
      <c r="D13" s="150">
        <v>91.56</v>
      </c>
      <c r="E13" s="151">
        <v>7691.04</v>
      </c>
      <c r="F13" s="152" t="s">
        <v>20</v>
      </c>
    </row>
    <row r="14" spans="1:7">
      <c r="A14" s="149">
        <v>44476</v>
      </c>
      <c r="B14" s="148">
        <v>44476.382881944446</v>
      </c>
      <c r="C14" s="115">
        <v>84</v>
      </c>
      <c r="D14" s="150">
        <v>91.44</v>
      </c>
      <c r="E14" s="151">
        <v>7680.96</v>
      </c>
      <c r="F14" s="152" t="s">
        <v>20</v>
      </c>
    </row>
    <row r="15" spans="1:7">
      <c r="A15" s="149">
        <v>44476</v>
      </c>
      <c r="B15" s="148">
        <v>44476.385868055557</v>
      </c>
      <c r="C15" s="115">
        <v>78</v>
      </c>
      <c r="D15" s="150">
        <v>91.68</v>
      </c>
      <c r="E15" s="151">
        <v>7151.0400000000009</v>
      </c>
      <c r="F15" s="152" t="s">
        <v>20</v>
      </c>
    </row>
    <row r="16" spans="1:7">
      <c r="A16" s="149">
        <v>44476</v>
      </c>
      <c r="B16" s="148">
        <v>44476.386284722219</v>
      </c>
      <c r="C16" s="115">
        <v>84</v>
      </c>
      <c r="D16" s="150">
        <v>91.66</v>
      </c>
      <c r="E16" s="151">
        <v>7699.44</v>
      </c>
      <c r="F16" s="152" t="s">
        <v>20</v>
      </c>
    </row>
    <row r="17" spans="1:6">
      <c r="A17" s="149">
        <v>44476</v>
      </c>
      <c r="B17" s="148">
        <v>44476.38858796296</v>
      </c>
      <c r="C17" s="115">
        <v>77</v>
      </c>
      <c r="D17" s="150">
        <v>91.56</v>
      </c>
      <c r="E17" s="151">
        <v>7050.12</v>
      </c>
      <c r="F17" s="152" t="s">
        <v>20</v>
      </c>
    </row>
    <row r="18" spans="1:6">
      <c r="A18" s="149">
        <v>44476</v>
      </c>
      <c r="B18" s="148">
        <v>44476.390405092592</v>
      </c>
      <c r="C18" s="115">
        <v>75</v>
      </c>
      <c r="D18" s="150">
        <v>91.38</v>
      </c>
      <c r="E18" s="151">
        <v>6853.5</v>
      </c>
      <c r="F18" s="152" t="s">
        <v>20</v>
      </c>
    </row>
    <row r="19" spans="1:6">
      <c r="A19" s="149">
        <v>44476</v>
      </c>
      <c r="B19" s="148">
        <v>44476.392372685186</v>
      </c>
      <c r="C19" s="115">
        <v>82</v>
      </c>
      <c r="D19" s="150">
        <v>91.22</v>
      </c>
      <c r="E19" s="151">
        <v>7480.04</v>
      </c>
      <c r="F19" s="152" t="s">
        <v>20</v>
      </c>
    </row>
    <row r="20" spans="1:6">
      <c r="A20" s="149">
        <v>44476</v>
      </c>
      <c r="B20" s="148">
        <v>44476.394293981481</v>
      </c>
      <c r="C20" s="115">
        <v>75</v>
      </c>
      <c r="D20" s="150">
        <v>91.14</v>
      </c>
      <c r="E20" s="151">
        <v>6835.5</v>
      </c>
      <c r="F20" s="152" t="s">
        <v>20</v>
      </c>
    </row>
    <row r="21" spans="1:6">
      <c r="A21" s="149">
        <v>44476</v>
      </c>
      <c r="B21" s="148">
        <v>44476.397372685184</v>
      </c>
      <c r="C21" s="115">
        <v>74</v>
      </c>
      <c r="D21" s="150">
        <v>91.48</v>
      </c>
      <c r="E21" s="151">
        <v>6769.52</v>
      </c>
      <c r="F21" s="152" t="s">
        <v>20</v>
      </c>
    </row>
    <row r="22" spans="1:6">
      <c r="A22" s="149">
        <v>44476</v>
      </c>
      <c r="B22" s="148">
        <v>44476.398506944446</v>
      </c>
      <c r="C22" s="115">
        <v>80</v>
      </c>
      <c r="D22" s="150">
        <v>91.38</v>
      </c>
      <c r="E22" s="151">
        <v>7310.4</v>
      </c>
      <c r="F22" s="152" t="s">
        <v>20</v>
      </c>
    </row>
    <row r="23" spans="1:6">
      <c r="A23" s="149">
        <v>44476</v>
      </c>
      <c r="B23" s="148">
        <v>44476.402465277781</v>
      </c>
      <c r="C23" s="115">
        <v>41</v>
      </c>
      <c r="D23" s="150">
        <v>91.42</v>
      </c>
      <c r="E23" s="151">
        <v>3748.2200000000003</v>
      </c>
      <c r="F23" s="152" t="s">
        <v>20</v>
      </c>
    </row>
    <row r="24" spans="1:6">
      <c r="A24" s="149">
        <v>44476</v>
      </c>
      <c r="B24" s="148">
        <v>44476.402465277781</v>
      </c>
      <c r="C24" s="115">
        <v>10</v>
      </c>
      <c r="D24" s="150">
        <v>91.42</v>
      </c>
      <c r="E24" s="151">
        <v>914.2</v>
      </c>
      <c r="F24" s="152" t="s">
        <v>20</v>
      </c>
    </row>
    <row r="25" spans="1:6">
      <c r="A25" s="149">
        <v>44476</v>
      </c>
      <c r="B25" s="148">
        <v>44476.402465277781</v>
      </c>
      <c r="C25" s="115">
        <v>26</v>
      </c>
      <c r="D25" s="150">
        <v>91.42</v>
      </c>
      <c r="E25" s="151">
        <v>2376.92</v>
      </c>
      <c r="F25" s="152" t="s">
        <v>20</v>
      </c>
    </row>
    <row r="26" spans="1:6">
      <c r="A26" s="149">
        <v>44476</v>
      </c>
      <c r="B26" s="148">
        <v>44476.402465277781</v>
      </c>
      <c r="C26" s="115">
        <v>78</v>
      </c>
      <c r="D26" s="150">
        <v>91.42</v>
      </c>
      <c r="E26" s="151">
        <v>7130.76</v>
      </c>
      <c r="F26" s="152" t="s">
        <v>20</v>
      </c>
    </row>
    <row r="27" spans="1:6">
      <c r="A27" s="149">
        <v>44476</v>
      </c>
      <c r="B27" s="148">
        <v>44476.405324074076</v>
      </c>
      <c r="C27" s="115">
        <v>1</v>
      </c>
      <c r="D27" s="150">
        <v>91.46</v>
      </c>
      <c r="E27" s="151">
        <v>91.46</v>
      </c>
      <c r="F27" s="152" t="s">
        <v>20</v>
      </c>
    </row>
    <row r="28" spans="1:6">
      <c r="A28" s="149">
        <v>44476</v>
      </c>
      <c r="B28" s="148">
        <v>44476.405324074076</v>
      </c>
      <c r="C28" s="115">
        <v>89</v>
      </c>
      <c r="D28" s="150">
        <v>91.46</v>
      </c>
      <c r="E28" s="151">
        <v>8139.94</v>
      </c>
      <c r="F28" s="152" t="s">
        <v>20</v>
      </c>
    </row>
    <row r="29" spans="1:6">
      <c r="A29" s="149">
        <v>44476</v>
      </c>
      <c r="B29" s="148">
        <v>44476.407280092593</v>
      </c>
      <c r="C29" s="115">
        <v>81</v>
      </c>
      <c r="D29" s="150">
        <v>91.52</v>
      </c>
      <c r="E29" s="151">
        <v>7413.12</v>
      </c>
      <c r="F29" s="152" t="s">
        <v>20</v>
      </c>
    </row>
    <row r="30" spans="1:6">
      <c r="A30" s="149">
        <v>44476</v>
      </c>
      <c r="B30" s="148">
        <v>44476.409953703704</v>
      </c>
      <c r="C30" s="115">
        <v>84</v>
      </c>
      <c r="D30" s="150">
        <v>91.5</v>
      </c>
      <c r="E30" s="151">
        <v>7686</v>
      </c>
      <c r="F30" s="152" t="s">
        <v>20</v>
      </c>
    </row>
    <row r="31" spans="1:6">
      <c r="A31" s="149">
        <v>44476</v>
      </c>
      <c r="B31" s="148">
        <v>44476.41202546296</v>
      </c>
      <c r="C31" s="115">
        <v>82</v>
      </c>
      <c r="D31" s="150">
        <v>91.52</v>
      </c>
      <c r="E31" s="151">
        <v>7504.6399999999994</v>
      </c>
      <c r="F31" s="152" t="s">
        <v>20</v>
      </c>
    </row>
    <row r="32" spans="1:6">
      <c r="A32" s="149">
        <v>44476</v>
      </c>
      <c r="B32" s="148">
        <v>44476.414282407408</v>
      </c>
      <c r="C32" s="115">
        <v>82</v>
      </c>
      <c r="D32" s="150">
        <v>91.54</v>
      </c>
      <c r="E32" s="151">
        <v>7506.2800000000007</v>
      </c>
      <c r="F32" s="152" t="s">
        <v>20</v>
      </c>
    </row>
    <row r="33" spans="1:6">
      <c r="A33" s="149">
        <v>44476</v>
      </c>
      <c r="B33" s="148">
        <v>44476.416562500002</v>
      </c>
      <c r="C33" s="115">
        <v>30</v>
      </c>
      <c r="D33" s="150">
        <v>91.68</v>
      </c>
      <c r="E33" s="151">
        <v>2750.4</v>
      </c>
      <c r="F33" s="152" t="s">
        <v>20</v>
      </c>
    </row>
    <row r="34" spans="1:6">
      <c r="A34" s="149">
        <v>44476</v>
      </c>
      <c r="B34" s="148">
        <v>44476.416562500002</v>
      </c>
      <c r="C34" s="115">
        <v>53</v>
      </c>
      <c r="D34" s="150">
        <v>91.68</v>
      </c>
      <c r="E34" s="151">
        <v>4859.04</v>
      </c>
      <c r="F34" s="152" t="s">
        <v>20</v>
      </c>
    </row>
    <row r="35" spans="1:6">
      <c r="A35" s="149">
        <v>44476</v>
      </c>
      <c r="B35" s="148">
        <v>44476.420405092591</v>
      </c>
      <c r="C35" s="115">
        <v>87</v>
      </c>
      <c r="D35" s="150">
        <v>91.62</v>
      </c>
      <c r="E35" s="151">
        <v>7970.9400000000005</v>
      </c>
      <c r="F35" s="152" t="s">
        <v>20</v>
      </c>
    </row>
    <row r="36" spans="1:6">
      <c r="A36" s="149">
        <v>44476</v>
      </c>
      <c r="B36" s="148">
        <v>44476.422349537039</v>
      </c>
      <c r="C36" s="115">
        <v>33</v>
      </c>
      <c r="D36" s="150">
        <v>91.7</v>
      </c>
      <c r="E36" s="151">
        <v>3026.1</v>
      </c>
      <c r="F36" s="152" t="s">
        <v>20</v>
      </c>
    </row>
    <row r="37" spans="1:6">
      <c r="A37" s="149">
        <v>44476</v>
      </c>
      <c r="B37" s="148">
        <v>44476.422349537039</v>
      </c>
      <c r="C37" s="115">
        <v>42</v>
      </c>
      <c r="D37" s="150">
        <v>91.7</v>
      </c>
      <c r="E37" s="151">
        <v>3851.4</v>
      </c>
      <c r="F37" s="152" t="s">
        <v>20</v>
      </c>
    </row>
    <row r="38" spans="1:6">
      <c r="A38" s="149">
        <v>44476</v>
      </c>
      <c r="B38" s="148">
        <v>44476.423622685186</v>
      </c>
      <c r="C38" s="115">
        <v>76</v>
      </c>
      <c r="D38" s="150">
        <v>91.56</v>
      </c>
      <c r="E38" s="151">
        <v>6958.56</v>
      </c>
      <c r="F38" s="152" t="s">
        <v>20</v>
      </c>
    </row>
    <row r="39" spans="1:6">
      <c r="A39" s="149">
        <v>44476</v>
      </c>
      <c r="B39" s="148">
        <v>44476.426944444444</v>
      </c>
      <c r="C39" s="115">
        <v>49</v>
      </c>
      <c r="D39" s="150">
        <v>91.58</v>
      </c>
      <c r="E39" s="151">
        <v>4487.42</v>
      </c>
      <c r="F39" s="152" t="s">
        <v>20</v>
      </c>
    </row>
    <row r="40" spans="1:6">
      <c r="A40" s="149">
        <v>44476</v>
      </c>
      <c r="B40" s="148">
        <v>44476.426944444444</v>
      </c>
      <c r="C40" s="115">
        <v>35</v>
      </c>
      <c r="D40" s="150">
        <v>91.58</v>
      </c>
      <c r="E40" s="151">
        <v>3205.2999999999997</v>
      </c>
      <c r="F40" s="152" t="s">
        <v>20</v>
      </c>
    </row>
    <row r="41" spans="1:6">
      <c r="A41" s="149">
        <v>44476</v>
      </c>
      <c r="B41" s="148">
        <v>44476.430312500001</v>
      </c>
      <c r="C41" s="115">
        <v>80</v>
      </c>
      <c r="D41" s="150">
        <v>91.58</v>
      </c>
      <c r="E41" s="151">
        <v>7326.4</v>
      </c>
      <c r="F41" s="152" t="s">
        <v>20</v>
      </c>
    </row>
    <row r="42" spans="1:6">
      <c r="A42" s="149">
        <v>44476</v>
      </c>
      <c r="B42" s="148">
        <v>44476.431296296294</v>
      </c>
      <c r="C42" s="115">
        <v>87</v>
      </c>
      <c r="D42" s="150">
        <v>91.5</v>
      </c>
      <c r="E42" s="151">
        <v>7960.5</v>
      </c>
      <c r="F42" s="152" t="s">
        <v>20</v>
      </c>
    </row>
    <row r="43" spans="1:6">
      <c r="A43" s="149">
        <v>44476</v>
      </c>
      <c r="B43" s="148">
        <v>44476.435069444444</v>
      </c>
      <c r="C43" s="115">
        <v>93</v>
      </c>
      <c r="D43" s="150">
        <v>91.24</v>
      </c>
      <c r="E43" s="151">
        <v>8485.32</v>
      </c>
      <c r="F43" s="152" t="s">
        <v>20</v>
      </c>
    </row>
    <row r="44" spans="1:6">
      <c r="A44" s="149">
        <v>44476</v>
      </c>
      <c r="B44" s="148">
        <v>44476.439201388886</v>
      </c>
      <c r="C44" s="115">
        <v>115</v>
      </c>
      <c r="D44" s="150">
        <v>91.52</v>
      </c>
      <c r="E44" s="151">
        <v>10524.8</v>
      </c>
      <c r="F44" s="152" t="s">
        <v>20</v>
      </c>
    </row>
    <row r="45" spans="1:6">
      <c r="A45" s="149">
        <v>44476</v>
      </c>
      <c r="B45" s="148">
        <v>44476.440509259257</v>
      </c>
      <c r="C45" s="115">
        <v>82</v>
      </c>
      <c r="D45" s="150">
        <v>91.52</v>
      </c>
      <c r="E45" s="151">
        <v>7504.6399999999994</v>
      </c>
      <c r="F45" s="152" t="s">
        <v>20</v>
      </c>
    </row>
    <row r="46" spans="1:6">
      <c r="A46" s="149">
        <v>44476</v>
      </c>
      <c r="B46" s="148">
        <v>44476.444606481484</v>
      </c>
      <c r="C46" s="115">
        <v>74</v>
      </c>
      <c r="D46" s="150">
        <v>91.7</v>
      </c>
      <c r="E46" s="151">
        <v>6785.8</v>
      </c>
      <c r="F46" s="152" t="s">
        <v>20</v>
      </c>
    </row>
    <row r="47" spans="1:6">
      <c r="A47" s="149">
        <v>44476</v>
      </c>
      <c r="B47" s="148">
        <v>44476.445324074077</v>
      </c>
      <c r="C47" s="115">
        <v>89</v>
      </c>
      <c r="D47" s="150">
        <v>91.68</v>
      </c>
      <c r="E47" s="151">
        <v>8159.52</v>
      </c>
      <c r="F47" s="152" t="s">
        <v>20</v>
      </c>
    </row>
    <row r="48" spans="1:6">
      <c r="A48" s="149">
        <v>44476</v>
      </c>
      <c r="B48" s="148">
        <v>44476.450775462959</v>
      </c>
      <c r="C48" s="115">
        <v>73</v>
      </c>
      <c r="D48" s="150">
        <v>91.72</v>
      </c>
      <c r="E48" s="151">
        <v>6695.5599999999995</v>
      </c>
      <c r="F48" s="152" t="s">
        <v>20</v>
      </c>
    </row>
    <row r="49" spans="1:6">
      <c r="A49" s="149">
        <v>44476</v>
      </c>
      <c r="B49" s="148">
        <v>44476.450775462959</v>
      </c>
      <c r="C49" s="115">
        <v>6</v>
      </c>
      <c r="D49" s="150">
        <v>91.72</v>
      </c>
      <c r="E49" s="151">
        <v>550.31999999999994</v>
      </c>
      <c r="F49" s="152" t="s">
        <v>20</v>
      </c>
    </row>
    <row r="50" spans="1:6">
      <c r="A50" s="149">
        <v>44476</v>
      </c>
      <c r="B50" s="148">
        <v>44476.452106481483</v>
      </c>
      <c r="C50" s="115">
        <v>81</v>
      </c>
      <c r="D50" s="150">
        <v>91.7</v>
      </c>
      <c r="E50" s="151">
        <v>7427.7</v>
      </c>
      <c r="F50" s="152" t="s">
        <v>20</v>
      </c>
    </row>
    <row r="51" spans="1:6">
      <c r="A51" s="149">
        <v>44476</v>
      </c>
      <c r="B51" s="148">
        <v>44476.455682870372</v>
      </c>
      <c r="C51" s="115">
        <v>76</v>
      </c>
      <c r="D51" s="150">
        <v>91.6</v>
      </c>
      <c r="E51" s="151">
        <v>6961.5999999999995</v>
      </c>
      <c r="F51" s="152" t="s">
        <v>20</v>
      </c>
    </row>
    <row r="52" spans="1:6">
      <c r="A52" s="149">
        <v>44476</v>
      </c>
      <c r="B52" s="148">
        <v>44476.459050925929</v>
      </c>
      <c r="C52" s="115">
        <v>81</v>
      </c>
      <c r="D52" s="150">
        <v>91.66</v>
      </c>
      <c r="E52" s="151">
        <v>7424.46</v>
      </c>
      <c r="F52" s="152" t="s">
        <v>20</v>
      </c>
    </row>
    <row r="53" spans="1:6">
      <c r="A53" s="149">
        <v>44476</v>
      </c>
      <c r="B53" s="148">
        <v>44476.459050925929</v>
      </c>
      <c r="C53" s="115">
        <v>9</v>
      </c>
      <c r="D53" s="150">
        <v>91.66</v>
      </c>
      <c r="E53" s="151">
        <v>824.93999999999994</v>
      </c>
      <c r="F53" s="152" t="s">
        <v>20</v>
      </c>
    </row>
    <row r="54" spans="1:6">
      <c r="A54" s="149">
        <v>44476</v>
      </c>
      <c r="B54" s="148">
        <v>44476.462997685187</v>
      </c>
      <c r="C54" s="115">
        <v>32</v>
      </c>
      <c r="D54" s="150">
        <v>91.76</v>
      </c>
      <c r="E54" s="151">
        <v>2936.32</v>
      </c>
      <c r="F54" s="152" t="s">
        <v>20</v>
      </c>
    </row>
    <row r="55" spans="1:6">
      <c r="A55" s="149">
        <v>44476</v>
      </c>
      <c r="B55" s="148">
        <v>44476.462997685187</v>
      </c>
      <c r="C55" s="115">
        <v>42</v>
      </c>
      <c r="D55" s="150">
        <v>91.76</v>
      </c>
      <c r="E55" s="151">
        <v>3853.92</v>
      </c>
      <c r="F55" s="152" t="s">
        <v>20</v>
      </c>
    </row>
    <row r="56" spans="1:6">
      <c r="A56" s="149">
        <v>44476</v>
      </c>
      <c r="B56" s="148">
        <v>44476.463773148149</v>
      </c>
      <c r="C56" s="115">
        <v>76</v>
      </c>
      <c r="D56" s="150">
        <v>91.72</v>
      </c>
      <c r="E56" s="151">
        <v>6970.72</v>
      </c>
      <c r="F56" s="152" t="s">
        <v>20</v>
      </c>
    </row>
    <row r="57" spans="1:6">
      <c r="A57" s="149">
        <v>44476</v>
      </c>
      <c r="B57" s="148">
        <v>44476.468344907407</v>
      </c>
      <c r="C57" s="115">
        <v>78</v>
      </c>
      <c r="D57" s="150">
        <v>91.7</v>
      </c>
      <c r="E57" s="151">
        <v>7152.6</v>
      </c>
      <c r="F57" s="152" t="s">
        <v>20</v>
      </c>
    </row>
    <row r="58" spans="1:6">
      <c r="A58" s="149">
        <v>44476</v>
      </c>
      <c r="B58" s="148">
        <v>44476.471516203703</v>
      </c>
      <c r="C58" s="115">
        <v>84</v>
      </c>
      <c r="D58" s="150">
        <v>91.68</v>
      </c>
      <c r="E58" s="151">
        <v>7701.1200000000008</v>
      </c>
      <c r="F58" s="152" t="s">
        <v>20</v>
      </c>
    </row>
    <row r="59" spans="1:6">
      <c r="A59" s="149">
        <v>44476</v>
      </c>
      <c r="B59" s="148">
        <v>44476.473460648151</v>
      </c>
      <c r="C59" s="115">
        <v>76</v>
      </c>
      <c r="D59" s="150">
        <v>91.6</v>
      </c>
      <c r="E59" s="151">
        <v>6961.5999999999995</v>
      </c>
      <c r="F59" s="152" t="s">
        <v>20</v>
      </c>
    </row>
    <row r="60" spans="1:6">
      <c r="A60" s="149">
        <v>44476</v>
      </c>
      <c r="B60" s="148">
        <v>44476.475891203707</v>
      </c>
      <c r="C60" s="115">
        <v>77</v>
      </c>
      <c r="D60" s="150">
        <v>91.4</v>
      </c>
      <c r="E60" s="151">
        <v>7037.8</v>
      </c>
      <c r="F60" s="152" t="s">
        <v>20</v>
      </c>
    </row>
    <row r="61" spans="1:6">
      <c r="A61" s="149">
        <v>44476</v>
      </c>
      <c r="B61" s="148">
        <v>44476.482418981483</v>
      </c>
      <c r="C61" s="115">
        <v>15</v>
      </c>
      <c r="D61" s="150">
        <v>91.44</v>
      </c>
      <c r="E61" s="151">
        <v>1371.6</v>
      </c>
      <c r="F61" s="152" t="s">
        <v>20</v>
      </c>
    </row>
    <row r="62" spans="1:6">
      <c r="A62" s="149">
        <v>44476</v>
      </c>
      <c r="B62" s="148">
        <v>44476.482418981483</v>
      </c>
      <c r="C62" s="115">
        <v>70</v>
      </c>
      <c r="D62" s="150">
        <v>91.44</v>
      </c>
      <c r="E62" s="151">
        <v>6400.8</v>
      </c>
      <c r="F62" s="152" t="s">
        <v>20</v>
      </c>
    </row>
    <row r="63" spans="1:6">
      <c r="A63" s="149">
        <v>44476</v>
      </c>
      <c r="B63" s="148">
        <v>44476.483738425923</v>
      </c>
      <c r="C63" s="115">
        <v>5</v>
      </c>
      <c r="D63" s="150">
        <v>91.44</v>
      </c>
      <c r="E63" s="151">
        <v>457.2</v>
      </c>
      <c r="F63" s="152" t="s">
        <v>20</v>
      </c>
    </row>
    <row r="64" spans="1:6">
      <c r="A64" s="149">
        <v>44476</v>
      </c>
      <c r="B64" s="148">
        <v>44476.483738425923</v>
      </c>
      <c r="C64" s="115">
        <v>70</v>
      </c>
      <c r="D64" s="150">
        <v>91.44</v>
      </c>
      <c r="E64" s="151">
        <v>6400.8</v>
      </c>
      <c r="F64" s="152" t="s">
        <v>20</v>
      </c>
    </row>
    <row r="65" spans="1:6">
      <c r="A65" s="149">
        <v>44476</v>
      </c>
      <c r="B65" s="148">
        <v>44476.48777777778</v>
      </c>
      <c r="C65" s="115">
        <v>87</v>
      </c>
      <c r="D65" s="150">
        <v>91.32</v>
      </c>
      <c r="E65" s="151">
        <v>7944.8399999999992</v>
      </c>
      <c r="F65" s="152" t="s">
        <v>20</v>
      </c>
    </row>
    <row r="66" spans="1:6">
      <c r="A66" s="149">
        <v>44476</v>
      </c>
      <c r="B66" s="148">
        <v>44476.491006944445</v>
      </c>
      <c r="C66" s="115">
        <v>82</v>
      </c>
      <c r="D66" s="150">
        <v>91.3</v>
      </c>
      <c r="E66" s="151">
        <v>7486.5999999999995</v>
      </c>
      <c r="F66" s="152" t="s">
        <v>20</v>
      </c>
    </row>
    <row r="67" spans="1:6">
      <c r="A67" s="149">
        <v>44476</v>
      </c>
      <c r="B67" s="148">
        <v>44476.494004629632</v>
      </c>
      <c r="C67" s="115">
        <v>86</v>
      </c>
      <c r="D67" s="150">
        <v>91.2</v>
      </c>
      <c r="E67" s="151">
        <v>7843.2</v>
      </c>
      <c r="F67" s="152" t="s">
        <v>20</v>
      </c>
    </row>
    <row r="68" spans="1:6">
      <c r="A68" s="149">
        <v>44476</v>
      </c>
      <c r="B68" s="148">
        <v>44476.496099537035</v>
      </c>
      <c r="C68" s="115">
        <v>82</v>
      </c>
      <c r="D68" s="150">
        <v>91.1</v>
      </c>
      <c r="E68" s="151">
        <v>7470.2</v>
      </c>
      <c r="F68" s="152" t="s">
        <v>20</v>
      </c>
    </row>
    <row r="69" spans="1:6">
      <c r="A69" s="149">
        <v>44476</v>
      </c>
      <c r="B69" s="148">
        <v>44476.502962962964</v>
      </c>
      <c r="C69" s="115">
        <v>91</v>
      </c>
      <c r="D69" s="150">
        <v>91.36</v>
      </c>
      <c r="E69" s="151">
        <v>8313.76</v>
      </c>
      <c r="F69" s="152" t="s">
        <v>20</v>
      </c>
    </row>
    <row r="70" spans="1:6">
      <c r="A70" s="149">
        <v>44476</v>
      </c>
      <c r="B70" s="148">
        <v>44476.502962962964</v>
      </c>
      <c r="C70" s="115">
        <v>87</v>
      </c>
      <c r="D70" s="150">
        <v>91.36</v>
      </c>
      <c r="E70" s="151">
        <v>7948.32</v>
      </c>
      <c r="F70" s="152" t="s">
        <v>20</v>
      </c>
    </row>
    <row r="71" spans="1:6">
      <c r="A71" s="149">
        <v>44476</v>
      </c>
      <c r="B71" s="148">
        <v>44476.509143518517</v>
      </c>
      <c r="C71" s="115">
        <v>84</v>
      </c>
      <c r="D71" s="150">
        <v>91.16</v>
      </c>
      <c r="E71" s="151">
        <v>7657.44</v>
      </c>
      <c r="F71" s="152" t="s">
        <v>20</v>
      </c>
    </row>
    <row r="72" spans="1:6">
      <c r="A72" s="149">
        <v>44476</v>
      </c>
      <c r="B72" s="148">
        <v>44476.510601851849</v>
      </c>
      <c r="C72" s="115">
        <v>84</v>
      </c>
      <c r="D72" s="150">
        <v>91.08</v>
      </c>
      <c r="E72" s="151">
        <v>7650.72</v>
      </c>
      <c r="F72" s="152" t="s">
        <v>20</v>
      </c>
    </row>
    <row r="73" spans="1:6">
      <c r="A73" s="149">
        <v>44476</v>
      </c>
      <c r="B73" s="148">
        <v>44476.515069444446</v>
      </c>
      <c r="C73" s="115">
        <v>81</v>
      </c>
      <c r="D73" s="150">
        <v>90.98</v>
      </c>
      <c r="E73" s="151">
        <v>7369.38</v>
      </c>
      <c r="F73" s="152" t="s">
        <v>20</v>
      </c>
    </row>
    <row r="74" spans="1:6">
      <c r="A74" s="149">
        <v>44476</v>
      </c>
      <c r="B74" s="148">
        <v>44476.520509259259</v>
      </c>
      <c r="C74" s="115">
        <v>25</v>
      </c>
      <c r="D74" s="150">
        <v>90.92</v>
      </c>
      <c r="E74" s="151">
        <v>2273</v>
      </c>
      <c r="F74" s="152" t="s">
        <v>20</v>
      </c>
    </row>
    <row r="75" spans="1:6">
      <c r="A75" s="149">
        <v>44476</v>
      </c>
      <c r="B75" s="148">
        <v>44476.520509259259</v>
      </c>
      <c r="C75" s="115">
        <v>70</v>
      </c>
      <c r="D75" s="150">
        <v>90.92</v>
      </c>
      <c r="E75" s="151">
        <v>6364.4000000000005</v>
      </c>
      <c r="F75" s="152" t="s">
        <v>20</v>
      </c>
    </row>
    <row r="76" spans="1:6">
      <c r="A76" s="149">
        <v>44476</v>
      </c>
      <c r="B76" s="148">
        <v>44476.524062500001</v>
      </c>
      <c r="C76" s="115">
        <v>83</v>
      </c>
      <c r="D76" s="150">
        <v>90.92</v>
      </c>
      <c r="E76" s="151">
        <v>7546.3600000000006</v>
      </c>
      <c r="F76" s="152" t="s">
        <v>20</v>
      </c>
    </row>
    <row r="77" spans="1:6">
      <c r="A77" s="149">
        <v>44476</v>
      </c>
      <c r="B77" s="148">
        <v>44476.525625000002</v>
      </c>
      <c r="C77" s="115">
        <v>81</v>
      </c>
      <c r="D77" s="150">
        <v>90.94</v>
      </c>
      <c r="E77" s="151">
        <v>7366.1399999999994</v>
      </c>
      <c r="F77" s="152" t="s">
        <v>20</v>
      </c>
    </row>
    <row r="78" spans="1:6">
      <c r="A78" s="149">
        <v>44476</v>
      </c>
      <c r="B78" s="148">
        <v>44476.529502314814</v>
      </c>
      <c r="C78" s="115">
        <v>85</v>
      </c>
      <c r="D78" s="150">
        <v>90.88</v>
      </c>
      <c r="E78" s="151">
        <v>7724.7999999999993</v>
      </c>
      <c r="F78" s="152" t="s">
        <v>20</v>
      </c>
    </row>
    <row r="79" spans="1:6">
      <c r="A79" s="149">
        <v>44476</v>
      </c>
      <c r="B79" s="148">
        <v>44476.534050925926</v>
      </c>
      <c r="C79" s="115">
        <v>67</v>
      </c>
      <c r="D79" s="150">
        <v>90.92</v>
      </c>
      <c r="E79" s="151">
        <v>6091.64</v>
      </c>
      <c r="F79" s="152" t="s">
        <v>20</v>
      </c>
    </row>
    <row r="80" spans="1:6">
      <c r="A80" s="149">
        <v>44476</v>
      </c>
      <c r="B80" s="148">
        <v>44476.534050925926</v>
      </c>
      <c r="C80" s="115">
        <v>21</v>
      </c>
      <c r="D80" s="150">
        <v>90.92</v>
      </c>
      <c r="E80" s="151">
        <v>1909.32</v>
      </c>
      <c r="F80" s="152" t="s">
        <v>20</v>
      </c>
    </row>
    <row r="81" spans="1:6">
      <c r="A81" s="149">
        <v>44476</v>
      </c>
      <c r="B81" s="148">
        <v>44476.541689814818</v>
      </c>
      <c r="C81" s="115">
        <v>77</v>
      </c>
      <c r="D81" s="150">
        <v>90.94</v>
      </c>
      <c r="E81" s="151">
        <v>7002.38</v>
      </c>
      <c r="F81" s="152" t="s">
        <v>20</v>
      </c>
    </row>
    <row r="82" spans="1:6">
      <c r="A82" s="149">
        <v>44476</v>
      </c>
      <c r="B82" s="148">
        <v>44476.54314814815</v>
      </c>
      <c r="C82" s="115">
        <v>85</v>
      </c>
      <c r="D82" s="150">
        <v>90.94</v>
      </c>
      <c r="E82" s="151">
        <v>7729.9</v>
      </c>
      <c r="F82" s="152" t="s">
        <v>20</v>
      </c>
    </row>
    <row r="83" spans="1:6">
      <c r="A83" s="149">
        <v>44476</v>
      </c>
      <c r="B83" s="148">
        <v>44476.548321759263</v>
      </c>
      <c r="C83" s="115">
        <v>8</v>
      </c>
      <c r="D83" s="150">
        <v>91.02</v>
      </c>
      <c r="E83" s="151">
        <v>728.16</v>
      </c>
      <c r="F83" s="152" t="s">
        <v>20</v>
      </c>
    </row>
    <row r="84" spans="1:6">
      <c r="A84" s="149">
        <v>44476</v>
      </c>
      <c r="B84" s="148">
        <v>44476.548321759263</v>
      </c>
      <c r="C84" s="115">
        <v>70</v>
      </c>
      <c r="D84" s="150">
        <v>91.02</v>
      </c>
      <c r="E84" s="151">
        <v>6371.4</v>
      </c>
      <c r="F84" s="152" t="s">
        <v>20</v>
      </c>
    </row>
    <row r="85" spans="1:6">
      <c r="A85" s="149">
        <v>44476</v>
      </c>
      <c r="B85" s="148">
        <v>44476.549895833334</v>
      </c>
      <c r="C85" s="115">
        <v>77</v>
      </c>
      <c r="D85" s="150">
        <v>91.02</v>
      </c>
      <c r="E85" s="151">
        <v>7008.54</v>
      </c>
      <c r="F85" s="152" t="s">
        <v>20</v>
      </c>
    </row>
    <row r="86" spans="1:6">
      <c r="A86" s="149">
        <v>44476</v>
      </c>
      <c r="B86" s="148">
        <v>44476.552476851852</v>
      </c>
      <c r="C86" s="115">
        <v>13</v>
      </c>
      <c r="D86" s="150">
        <v>91.04</v>
      </c>
      <c r="E86" s="151">
        <v>1183.52</v>
      </c>
      <c r="F86" s="152" t="s">
        <v>20</v>
      </c>
    </row>
    <row r="87" spans="1:6">
      <c r="A87" s="149">
        <v>44476</v>
      </c>
      <c r="B87" s="148">
        <v>44476.552476851852</v>
      </c>
      <c r="C87" s="115">
        <v>17</v>
      </c>
      <c r="D87" s="150">
        <v>91.04</v>
      </c>
      <c r="E87" s="151">
        <v>1547.68</v>
      </c>
      <c r="F87" s="152" t="s">
        <v>20</v>
      </c>
    </row>
    <row r="88" spans="1:6">
      <c r="A88" s="149">
        <v>44476</v>
      </c>
      <c r="B88" s="148">
        <v>44476.552476851852</v>
      </c>
      <c r="C88" s="115">
        <v>70</v>
      </c>
      <c r="D88" s="150">
        <v>91.04</v>
      </c>
      <c r="E88" s="151">
        <v>6372.8</v>
      </c>
      <c r="F88" s="152" t="s">
        <v>20</v>
      </c>
    </row>
    <row r="89" spans="1:6">
      <c r="A89" s="149">
        <v>44476</v>
      </c>
      <c r="B89" s="148">
        <v>44476.554513888892</v>
      </c>
      <c r="C89" s="115">
        <v>86</v>
      </c>
      <c r="D89" s="150">
        <v>90.98</v>
      </c>
      <c r="E89" s="151">
        <v>7824.2800000000007</v>
      </c>
      <c r="F89" s="152" t="s">
        <v>20</v>
      </c>
    </row>
    <row r="90" spans="1:6">
      <c r="A90" s="149">
        <v>44476</v>
      </c>
      <c r="B90" s="148">
        <v>44476.55636574074</v>
      </c>
      <c r="C90" s="115">
        <v>80</v>
      </c>
      <c r="D90" s="150">
        <v>90.86</v>
      </c>
      <c r="E90" s="151">
        <v>7268.8</v>
      </c>
      <c r="F90" s="152" t="s">
        <v>20</v>
      </c>
    </row>
    <row r="91" spans="1:6">
      <c r="A91" s="149">
        <v>44476</v>
      </c>
      <c r="B91" s="148">
        <v>44476.563668981478</v>
      </c>
      <c r="C91" s="115">
        <v>77</v>
      </c>
      <c r="D91" s="150">
        <v>90.9</v>
      </c>
      <c r="E91" s="151">
        <v>6999.3</v>
      </c>
      <c r="F91" s="152" t="s">
        <v>20</v>
      </c>
    </row>
    <row r="92" spans="1:6">
      <c r="A92" s="149">
        <v>44476</v>
      </c>
      <c r="B92" s="148">
        <v>44476.564456018517</v>
      </c>
      <c r="C92" s="115">
        <v>81</v>
      </c>
      <c r="D92" s="150">
        <v>90.92</v>
      </c>
      <c r="E92" s="151">
        <v>7364.52</v>
      </c>
      <c r="F92" s="152" t="s">
        <v>20</v>
      </c>
    </row>
    <row r="93" spans="1:6">
      <c r="A93" s="149">
        <v>44476</v>
      </c>
      <c r="B93" s="148">
        <v>44476.566655092596</v>
      </c>
      <c r="C93" s="115">
        <v>79</v>
      </c>
      <c r="D93" s="150">
        <v>90.96</v>
      </c>
      <c r="E93" s="151">
        <v>7185.8399999999992</v>
      </c>
      <c r="F93" s="152" t="s">
        <v>20</v>
      </c>
    </row>
    <row r="94" spans="1:6">
      <c r="A94" s="149">
        <v>44476</v>
      </c>
      <c r="B94" s="148">
        <v>44476.573796296296</v>
      </c>
      <c r="C94" s="115">
        <v>78</v>
      </c>
      <c r="D94" s="150">
        <v>91.06</v>
      </c>
      <c r="E94" s="151">
        <v>7102.68</v>
      </c>
      <c r="F94" s="152" t="s">
        <v>20</v>
      </c>
    </row>
    <row r="95" spans="1:6">
      <c r="A95" s="149">
        <v>44476</v>
      </c>
      <c r="B95" s="148">
        <v>44476.576898148145</v>
      </c>
      <c r="C95" s="115">
        <v>83</v>
      </c>
      <c r="D95" s="150">
        <v>91.04</v>
      </c>
      <c r="E95" s="151">
        <v>7556.3200000000006</v>
      </c>
      <c r="F95" s="152" t="s">
        <v>20</v>
      </c>
    </row>
    <row r="96" spans="1:6">
      <c r="A96" s="149">
        <v>44476</v>
      </c>
      <c r="B96" s="148">
        <v>44476.580706018518</v>
      </c>
      <c r="C96" s="115">
        <v>81</v>
      </c>
      <c r="D96" s="150">
        <v>90.98</v>
      </c>
      <c r="E96" s="151">
        <v>7369.38</v>
      </c>
      <c r="F96" s="152" t="s">
        <v>20</v>
      </c>
    </row>
    <row r="97" spans="1:6">
      <c r="A97" s="149">
        <v>44476</v>
      </c>
      <c r="B97" s="148">
        <v>44476.585949074077</v>
      </c>
      <c r="C97" s="115">
        <v>75</v>
      </c>
      <c r="D97" s="150">
        <v>91.18</v>
      </c>
      <c r="E97" s="151">
        <v>6838.5000000000009</v>
      </c>
      <c r="F97" s="152" t="s">
        <v>20</v>
      </c>
    </row>
    <row r="98" spans="1:6">
      <c r="A98" s="149">
        <v>44476</v>
      </c>
      <c r="B98" s="148">
        <v>44476.585995370369</v>
      </c>
      <c r="C98" s="115">
        <v>81</v>
      </c>
      <c r="D98" s="150">
        <v>91.14</v>
      </c>
      <c r="E98" s="151">
        <v>7382.34</v>
      </c>
      <c r="F98" s="152" t="s">
        <v>20</v>
      </c>
    </row>
    <row r="99" spans="1:6">
      <c r="A99" s="149">
        <v>44476</v>
      </c>
      <c r="B99" s="148">
        <v>44476.589050925926</v>
      </c>
      <c r="C99" s="115">
        <v>79</v>
      </c>
      <c r="D99" s="150">
        <v>91.12</v>
      </c>
      <c r="E99" s="151">
        <v>7198.4800000000005</v>
      </c>
      <c r="F99" s="152" t="s">
        <v>20</v>
      </c>
    </row>
    <row r="100" spans="1:6">
      <c r="A100" s="149">
        <v>44476</v>
      </c>
      <c r="B100" s="148">
        <v>44476.594513888886</v>
      </c>
      <c r="C100" s="115">
        <v>89</v>
      </c>
      <c r="D100" s="150">
        <v>91.12</v>
      </c>
      <c r="E100" s="151">
        <v>8109.68</v>
      </c>
      <c r="F100" s="152" t="s">
        <v>20</v>
      </c>
    </row>
    <row r="101" spans="1:6">
      <c r="A101" s="149">
        <v>44476</v>
      </c>
      <c r="B101" s="148">
        <v>44476.598587962966</v>
      </c>
      <c r="C101" s="115">
        <v>36</v>
      </c>
      <c r="D101" s="150">
        <v>91.24</v>
      </c>
      <c r="E101" s="151">
        <v>3284.64</v>
      </c>
      <c r="F101" s="152" t="s">
        <v>20</v>
      </c>
    </row>
    <row r="102" spans="1:6">
      <c r="A102" s="149">
        <v>44476</v>
      </c>
      <c r="B102" s="148">
        <v>44476.598587962966</v>
      </c>
      <c r="C102" s="115">
        <v>39</v>
      </c>
      <c r="D102" s="150">
        <v>91.24</v>
      </c>
      <c r="E102" s="151">
        <v>3558.3599999999997</v>
      </c>
      <c r="F102" s="152" t="s">
        <v>20</v>
      </c>
    </row>
    <row r="103" spans="1:6">
      <c r="A103" s="149">
        <v>44476</v>
      </c>
      <c r="B103" s="148">
        <v>44476.600960648146</v>
      </c>
      <c r="C103" s="115">
        <v>13</v>
      </c>
      <c r="D103" s="150">
        <v>91.26</v>
      </c>
      <c r="E103" s="151">
        <v>1186.3800000000001</v>
      </c>
      <c r="F103" s="152" t="s">
        <v>20</v>
      </c>
    </row>
    <row r="104" spans="1:6">
      <c r="A104" s="149">
        <v>44476</v>
      </c>
      <c r="B104" s="148">
        <v>44476.601053240738</v>
      </c>
      <c r="C104" s="115">
        <v>60</v>
      </c>
      <c r="D104" s="150">
        <v>91.26</v>
      </c>
      <c r="E104" s="151">
        <v>5475.6</v>
      </c>
      <c r="F104" s="152" t="s">
        <v>20</v>
      </c>
    </row>
    <row r="105" spans="1:6">
      <c r="A105" s="149">
        <v>44476</v>
      </c>
      <c r="B105" s="148">
        <v>44476.602164351854</v>
      </c>
      <c r="C105" s="115">
        <v>84</v>
      </c>
      <c r="D105" s="150">
        <v>91.22</v>
      </c>
      <c r="E105" s="151">
        <v>7662.48</v>
      </c>
      <c r="F105" s="152" t="s">
        <v>20</v>
      </c>
    </row>
    <row r="106" spans="1:6">
      <c r="A106" s="149">
        <v>44476</v>
      </c>
      <c r="B106" s="148">
        <v>44476.606354166666</v>
      </c>
      <c r="C106" s="115">
        <v>92</v>
      </c>
      <c r="D106" s="150">
        <v>91.26</v>
      </c>
      <c r="E106" s="151">
        <v>8395.92</v>
      </c>
      <c r="F106" s="152" t="s">
        <v>20</v>
      </c>
    </row>
    <row r="107" spans="1:6">
      <c r="A107" s="149">
        <v>44476</v>
      </c>
      <c r="B107" s="148">
        <v>44476.609074074076</v>
      </c>
      <c r="C107" s="115">
        <v>40</v>
      </c>
      <c r="D107" s="150">
        <v>91.24</v>
      </c>
      <c r="E107" s="151">
        <v>3649.6</v>
      </c>
      <c r="F107" s="152" t="s">
        <v>20</v>
      </c>
    </row>
    <row r="108" spans="1:6">
      <c r="A108" s="149">
        <v>44476</v>
      </c>
      <c r="B108" s="148">
        <v>44476.609074074076</v>
      </c>
      <c r="C108" s="115">
        <v>38</v>
      </c>
      <c r="D108" s="150">
        <v>91.24</v>
      </c>
      <c r="E108" s="151">
        <v>3467.12</v>
      </c>
      <c r="F108" s="152" t="s">
        <v>20</v>
      </c>
    </row>
    <row r="109" spans="1:6">
      <c r="A109" s="149">
        <v>44476</v>
      </c>
      <c r="B109" s="148">
        <v>44476.612835648149</v>
      </c>
      <c r="C109" s="115">
        <v>80</v>
      </c>
      <c r="D109" s="150">
        <v>91.32</v>
      </c>
      <c r="E109" s="151">
        <v>7305.5999999999995</v>
      </c>
      <c r="F109" s="152" t="s">
        <v>20</v>
      </c>
    </row>
    <row r="110" spans="1:6">
      <c r="A110" s="149">
        <v>44476</v>
      </c>
      <c r="B110" s="148">
        <v>44476.612835648149</v>
      </c>
      <c r="C110" s="115">
        <v>85</v>
      </c>
      <c r="D110" s="150">
        <v>91.34</v>
      </c>
      <c r="E110" s="151">
        <v>7763.9000000000005</v>
      </c>
      <c r="F110" s="152" t="s">
        <v>20</v>
      </c>
    </row>
    <row r="111" spans="1:6">
      <c r="A111" s="149">
        <v>44476</v>
      </c>
      <c r="B111" s="148">
        <v>44476.616111111114</v>
      </c>
      <c r="C111" s="115">
        <v>74</v>
      </c>
      <c r="D111" s="150">
        <v>91.24</v>
      </c>
      <c r="E111" s="151">
        <v>6751.7599999999993</v>
      </c>
      <c r="F111" s="152" t="s">
        <v>20</v>
      </c>
    </row>
    <row r="112" spans="1:6">
      <c r="A112" s="149">
        <v>44476</v>
      </c>
      <c r="B112" s="148">
        <v>44476.620196759257</v>
      </c>
      <c r="C112" s="115">
        <v>75</v>
      </c>
      <c r="D112" s="150">
        <v>91.26</v>
      </c>
      <c r="E112" s="151">
        <v>6844.5</v>
      </c>
      <c r="F112" s="152" t="s">
        <v>20</v>
      </c>
    </row>
    <row r="113" spans="1:6">
      <c r="A113" s="149">
        <v>44476</v>
      </c>
      <c r="B113" s="148">
        <v>44476.621400462966</v>
      </c>
      <c r="C113" s="115">
        <v>92</v>
      </c>
      <c r="D113" s="150">
        <v>91.24</v>
      </c>
      <c r="E113" s="151">
        <v>8394.08</v>
      </c>
      <c r="F113" s="152" t="s">
        <v>20</v>
      </c>
    </row>
    <row r="114" spans="1:6">
      <c r="A114" s="149">
        <v>44476</v>
      </c>
      <c r="B114" s="148">
        <v>44476.626597222225</v>
      </c>
      <c r="C114" s="115">
        <v>72</v>
      </c>
      <c r="D114" s="150">
        <v>91.26</v>
      </c>
      <c r="E114" s="151">
        <v>6570.72</v>
      </c>
      <c r="F114" s="152" t="s">
        <v>20</v>
      </c>
    </row>
    <row r="115" spans="1:6">
      <c r="A115" s="149">
        <v>44476</v>
      </c>
      <c r="B115" s="148">
        <v>44476.626597222225</v>
      </c>
      <c r="C115" s="115">
        <v>5</v>
      </c>
      <c r="D115" s="150">
        <v>91.26</v>
      </c>
      <c r="E115" s="151">
        <v>456.3</v>
      </c>
      <c r="F115" s="152" t="s">
        <v>20</v>
      </c>
    </row>
    <row r="116" spans="1:6">
      <c r="A116" s="149">
        <v>44476</v>
      </c>
      <c r="B116" s="148">
        <v>44476.628645833334</v>
      </c>
      <c r="C116" s="115">
        <v>75</v>
      </c>
      <c r="D116" s="150">
        <v>91.26</v>
      </c>
      <c r="E116" s="151">
        <v>6844.5</v>
      </c>
      <c r="F116" s="152" t="s">
        <v>20</v>
      </c>
    </row>
    <row r="117" spans="1:6">
      <c r="A117" s="149">
        <v>44476</v>
      </c>
      <c r="B117" s="148">
        <v>44476.63076388889</v>
      </c>
      <c r="C117" s="115">
        <v>34</v>
      </c>
      <c r="D117" s="150">
        <v>91.26</v>
      </c>
      <c r="E117" s="151">
        <v>3102.84</v>
      </c>
      <c r="F117" s="152" t="s">
        <v>20</v>
      </c>
    </row>
    <row r="118" spans="1:6">
      <c r="A118" s="149">
        <v>44476</v>
      </c>
      <c r="B118" s="148">
        <v>44476.63076388889</v>
      </c>
      <c r="C118" s="115">
        <v>48</v>
      </c>
      <c r="D118" s="150">
        <v>91.26</v>
      </c>
      <c r="E118" s="151">
        <v>4380.4800000000005</v>
      </c>
      <c r="F118" s="152" t="s">
        <v>20</v>
      </c>
    </row>
    <row r="119" spans="1:6">
      <c r="A119" s="149">
        <v>44476</v>
      </c>
      <c r="B119" s="148">
        <v>44476.633368055554</v>
      </c>
      <c r="C119" s="115">
        <v>76</v>
      </c>
      <c r="D119" s="150">
        <v>91.2</v>
      </c>
      <c r="E119" s="151">
        <v>6931.2</v>
      </c>
      <c r="F119" s="152" t="s">
        <v>20</v>
      </c>
    </row>
    <row r="120" spans="1:6">
      <c r="A120" s="149">
        <v>44476</v>
      </c>
      <c r="B120" s="148">
        <v>44476.635648148149</v>
      </c>
      <c r="C120" s="115">
        <v>93</v>
      </c>
      <c r="D120" s="150">
        <v>91.26</v>
      </c>
      <c r="E120" s="151">
        <v>8487.18</v>
      </c>
      <c r="F120" s="152" t="s">
        <v>20</v>
      </c>
    </row>
    <row r="121" spans="1:6">
      <c r="A121" s="149">
        <v>44476</v>
      </c>
      <c r="B121" s="148">
        <v>44476.638148148151</v>
      </c>
      <c r="C121" s="115">
        <v>98</v>
      </c>
      <c r="D121" s="150">
        <v>91.28</v>
      </c>
      <c r="E121" s="151">
        <v>8945.44</v>
      </c>
      <c r="F121" s="152" t="s">
        <v>20</v>
      </c>
    </row>
    <row r="122" spans="1:6">
      <c r="A122" s="149">
        <v>44476</v>
      </c>
      <c r="B122" s="148">
        <v>44476.642361111109</v>
      </c>
      <c r="C122" s="115">
        <v>74</v>
      </c>
      <c r="D122" s="150">
        <v>91.22</v>
      </c>
      <c r="E122" s="151">
        <v>6750.28</v>
      </c>
      <c r="F122" s="152" t="s">
        <v>20</v>
      </c>
    </row>
    <row r="123" spans="1:6">
      <c r="A123" s="149">
        <v>44476</v>
      </c>
      <c r="B123" s="148">
        <v>44476.645868055559</v>
      </c>
      <c r="C123" s="115">
        <v>82</v>
      </c>
      <c r="D123" s="150">
        <v>91.36</v>
      </c>
      <c r="E123" s="151">
        <v>7491.5199999999995</v>
      </c>
      <c r="F123" s="152" t="s">
        <v>20</v>
      </c>
    </row>
    <row r="124" spans="1:6">
      <c r="A124" s="149">
        <v>44476</v>
      </c>
      <c r="B124" s="148">
        <v>44476.645868055559</v>
      </c>
      <c r="C124" s="115">
        <v>91</v>
      </c>
      <c r="D124" s="150">
        <v>91.38</v>
      </c>
      <c r="E124" s="151">
        <v>8315.58</v>
      </c>
      <c r="F124" s="152" t="s">
        <v>20</v>
      </c>
    </row>
    <row r="125" spans="1:6">
      <c r="A125" s="149">
        <v>44476</v>
      </c>
      <c r="B125" s="148">
        <v>44476.645868055559</v>
      </c>
      <c r="C125" s="115">
        <v>66</v>
      </c>
      <c r="D125" s="150">
        <v>91.38</v>
      </c>
      <c r="E125" s="151">
        <v>6031.08</v>
      </c>
      <c r="F125" s="152" t="s">
        <v>20</v>
      </c>
    </row>
    <row r="126" spans="1:6">
      <c r="A126" s="149">
        <v>44476</v>
      </c>
      <c r="B126" s="148">
        <v>44476.647094907406</v>
      </c>
      <c r="C126" s="115">
        <v>43</v>
      </c>
      <c r="D126" s="150">
        <v>91.42</v>
      </c>
      <c r="E126" s="151">
        <v>3931.06</v>
      </c>
      <c r="F126" s="152" t="s">
        <v>20</v>
      </c>
    </row>
    <row r="127" spans="1:6">
      <c r="A127" s="149">
        <v>44476</v>
      </c>
      <c r="B127" s="148">
        <v>44476.647094907406</v>
      </c>
      <c r="C127" s="115">
        <v>47</v>
      </c>
      <c r="D127" s="150">
        <v>91.42</v>
      </c>
      <c r="E127" s="151">
        <v>4296.74</v>
      </c>
      <c r="F127" s="152" t="s">
        <v>20</v>
      </c>
    </row>
    <row r="128" spans="1:6">
      <c r="A128" s="149">
        <v>44476</v>
      </c>
      <c r="B128" s="148">
        <v>44476.648587962962</v>
      </c>
      <c r="C128" s="115">
        <v>78</v>
      </c>
      <c r="D128" s="150">
        <v>91.52</v>
      </c>
      <c r="E128" s="151">
        <v>7138.5599999999995</v>
      </c>
      <c r="F128" s="152" t="s">
        <v>20</v>
      </c>
    </row>
    <row r="129" spans="1:6">
      <c r="A129" s="149">
        <v>44476</v>
      </c>
      <c r="B129" s="148">
        <v>44476.650173611109</v>
      </c>
      <c r="C129" s="115">
        <v>108</v>
      </c>
      <c r="D129" s="150">
        <v>91.56</v>
      </c>
      <c r="E129" s="151">
        <v>9888.48</v>
      </c>
      <c r="F129" s="152" t="s">
        <v>20</v>
      </c>
    </row>
    <row r="130" spans="1:6">
      <c r="A130" s="149">
        <v>44476</v>
      </c>
      <c r="B130" s="148">
        <v>44476.650173611109</v>
      </c>
      <c r="C130" s="115">
        <v>1</v>
      </c>
      <c r="D130" s="150">
        <v>91.56</v>
      </c>
      <c r="E130" s="151">
        <v>91.56</v>
      </c>
      <c r="F130" s="152" t="s">
        <v>20</v>
      </c>
    </row>
    <row r="131" spans="1:6">
      <c r="A131" s="149">
        <v>44476</v>
      </c>
      <c r="B131" s="148">
        <v>44476.650868055556</v>
      </c>
      <c r="C131" s="115">
        <v>94</v>
      </c>
      <c r="D131" s="150">
        <v>91.56</v>
      </c>
      <c r="E131" s="151">
        <v>8606.64</v>
      </c>
      <c r="F131" s="152" t="s">
        <v>20</v>
      </c>
    </row>
    <row r="132" spans="1:6">
      <c r="A132" s="149">
        <v>44476</v>
      </c>
      <c r="B132" s="148">
        <v>44476.651967592596</v>
      </c>
      <c r="C132" s="115">
        <v>79</v>
      </c>
      <c r="D132" s="150">
        <v>91.52</v>
      </c>
      <c r="E132" s="151">
        <v>7230.08</v>
      </c>
      <c r="F132" s="152" t="s">
        <v>20</v>
      </c>
    </row>
    <row r="133" spans="1:6">
      <c r="A133" s="149">
        <v>44476</v>
      </c>
      <c r="B133" s="148">
        <v>44476.655277777776</v>
      </c>
      <c r="C133" s="115">
        <v>28</v>
      </c>
      <c r="D133" s="150">
        <v>91.34</v>
      </c>
      <c r="E133" s="151">
        <v>2557.52</v>
      </c>
      <c r="F133" s="152" t="s">
        <v>20</v>
      </c>
    </row>
    <row r="134" spans="1:6">
      <c r="A134" s="149">
        <v>44476</v>
      </c>
      <c r="B134" s="148">
        <v>44476.655289351853</v>
      </c>
      <c r="C134" s="115">
        <v>59</v>
      </c>
      <c r="D134" s="150">
        <v>91.34</v>
      </c>
      <c r="E134" s="151">
        <v>5389.06</v>
      </c>
      <c r="F134" s="152" t="s">
        <v>20</v>
      </c>
    </row>
    <row r="135" spans="1:6">
      <c r="A135" s="149">
        <v>44476</v>
      </c>
      <c r="B135" s="148">
        <v>44476.656423611108</v>
      </c>
      <c r="C135" s="115">
        <v>96</v>
      </c>
      <c r="D135" s="150">
        <v>91.42</v>
      </c>
      <c r="E135" s="151">
        <v>8776.32</v>
      </c>
      <c r="F135" s="152" t="s">
        <v>20</v>
      </c>
    </row>
    <row r="136" spans="1:6">
      <c r="A136" s="149">
        <v>44476</v>
      </c>
      <c r="B136" s="148">
        <v>44476.658564814818</v>
      </c>
      <c r="C136" s="115">
        <v>82</v>
      </c>
      <c r="D136" s="150">
        <v>91.48</v>
      </c>
      <c r="E136" s="151">
        <v>7501.3600000000006</v>
      </c>
      <c r="F136" s="152" t="s">
        <v>20</v>
      </c>
    </row>
    <row r="137" spans="1:6">
      <c r="A137" s="149">
        <v>44476</v>
      </c>
      <c r="B137" s="148">
        <v>44476.66002314815</v>
      </c>
      <c r="C137" s="115">
        <v>77</v>
      </c>
      <c r="D137" s="150">
        <v>91.38</v>
      </c>
      <c r="E137" s="151">
        <v>7036.2599999999993</v>
      </c>
      <c r="F137" s="152" t="s">
        <v>20</v>
      </c>
    </row>
    <row r="138" spans="1:6">
      <c r="A138" s="149">
        <v>44476</v>
      </c>
      <c r="B138" s="148">
        <v>44476.660856481481</v>
      </c>
      <c r="C138" s="115">
        <v>79</v>
      </c>
      <c r="D138" s="150">
        <v>91.3</v>
      </c>
      <c r="E138" s="151">
        <v>7212.7</v>
      </c>
      <c r="F138" s="152" t="s">
        <v>20</v>
      </c>
    </row>
    <row r="139" spans="1:6">
      <c r="A139" s="149">
        <v>44476</v>
      </c>
      <c r="B139" s="148">
        <v>44476.66233796296</v>
      </c>
      <c r="C139" s="115">
        <v>56</v>
      </c>
      <c r="D139" s="150">
        <v>91.3</v>
      </c>
      <c r="E139" s="151">
        <v>5112.8</v>
      </c>
      <c r="F139" s="152" t="s">
        <v>20</v>
      </c>
    </row>
    <row r="140" spans="1:6">
      <c r="A140" s="149">
        <v>44476</v>
      </c>
      <c r="B140" s="148">
        <v>44476.66233796296</v>
      </c>
      <c r="C140" s="115">
        <v>20</v>
      </c>
      <c r="D140" s="150">
        <v>91.3</v>
      </c>
      <c r="E140" s="151">
        <v>1826</v>
      </c>
      <c r="F140" s="152" t="s">
        <v>20</v>
      </c>
    </row>
    <row r="141" spans="1:6">
      <c r="A141" s="149">
        <v>44476</v>
      </c>
      <c r="B141" s="148">
        <v>44476.664722222224</v>
      </c>
      <c r="C141" s="115">
        <v>76</v>
      </c>
      <c r="D141" s="150">
        <v>91.4</v>
      </c>
      <c r="E141" s="151">
        <v>6946.4000000000005</v>
      </c>
      <c r="F141" s="152" t="s">
        <v>20</v>
      </c>
    </row>
    <row r="142" spans="1:6">
      <c r="A142" s="149">
        <v>44476</v>
      </c>
      <c r="B142" s="148">
        <v>44476.66678240741</v>
      </c>
      <c r="C142" s="115">
        <v>77</v>
      </c>
      <c r="D142" s="150">
        <v>91.44</v>
      </c>
      <c r="E142" s="151">
        <v>7040.88</v>
      </c>
      <c r="F142" s="152" t="s">
        <v>20</v>
      </c>
    </row>
    <row r="143" spans="1:6">
      <c r="A143" s="149">
        <v>44476</v>
      </c>
      <c r="B143" s="148">
        <v>44476.667800925927</v>
      </c>
      <c r="C143" s="115">
        <v>78</v>
      </c>
      <c r="D143" s="150">
        <v>91.44</v>
      </c>
      <c r="E143" s="151">
        <v>7132.32</v>
      </c>
      <c r="F143" s="152" t="s">
        <v>20</v>
      </c>
    </row>
    <row r="144" spans="1:6">
      <c r="A144" s="149">
        <v>44476</v>
      </c>
      <c r="B144" s="148">
        <v>44476.669374999998</v>
      </c>
      <c r="C144" s="115">
        <v>76</v>
      </c>
      <c r="D144" s="150">
        <v>91.56</v>
      </c>
      <c r="E144" s="151">
        <v>6958.56</v>
      </c>
      <c r="F144" s="152" t="s">
        <v>20</v>
      </c>
    </row>
    <row r="145" spans="1:6">
      <c r="A145" s="149">
        <v>44476</v>
      </c>
      <c r="B145" s="148">
        <v>44476.67050925926</v>
      </c>
      <c r="C145" s="115">
        <v>79</v>
      </c>
      <c r="D145" s="150">
        <v>91.52</v>
      </c>
      <c r="E145" s="151">
        <v>7230.08</v>
      </c>
      <c r="F145" s="152" t="s">
        <v>20</v>
      </c>
    </row>
    <row r="146" spans="1:6">
      <c r="A146" s="149">
        <v>44476</v>
      </c>
      <c r="B146" s="148">
        <v>44476.672175925924</v>
      </c>
      <c r="C146" s="115">
        <v>80</v>
      </c>
      <c r="D146" s="150">
        <v>91.58</v>
      </c>
      <c r="E146" s="151">
        <v>7326.4</v>
      </c>
      <c r="F146" s="152" t="s">
        <v>20</v>
      </c>
    </row>
    <row r="147" spans="1:6">
      <c r="A147" s="149">
        <v>44476</v>
      </c>
      <c r="B147" s="148">
        <v>44476.674421296295</v>
      </c>
      <c r="C147" s="115">
        <v>54</v>
      </c>
      <c r="D147" s="150">
        <v>91.66</v>
      </c>
      <c r="E147" s="151">
        <v>4949.6399999999994</v>
      </c>
      <c r="F147" s="152" t="s">
        <v>20</v>
      </c>
    </row>
    <row r="148" spans="1:6">
      <c r="A148" s="149">
        <v>44476</v>
      </c>
      <c r="B148" s="148">
        <v>44476.674421296295</v>
      </c>
      <c r="C148" s="115">
        <v>25</v>
      </c>
      <c r="D148" s="150">
        <v>91.66</v>
      </c>
      <c r="E148" s="151">
        <v>2291.5</v>
      </c>
      <c r="F148" s="152" t="s">
        <v>20</v>
      </c>
    </row>
    <row r="149" spans="1:6">
      <c r="A149" s="149">
        <v>44476</v>
      </c>
      <c r="B149" s="148">
        <v>44476.67527777778</v>
      </c>
      <c r="C149" s="115">
        <v>79</v>
      </c>
      <c r="D149" s="150">
        <v>91.62</v>
      </c>
      <c r="E149" s="151">
        <v>7237.9800000000005</v>
      </c>
      <c r="F149" s="152" t="s">
        <v>20</v>
      </c>
    </row>
    <row r="150" spans="1:6">
      <c r="A150" s="149">
        <v>44476</v>
      </c>
      <c r="B150" s="148">
        <v>44476.677499999998</v>
      </c>
      <c r="C150" s="115">
        <v>75</v>
      </c>
      <c r="D150" s="150">
        <v>91.66</v>
      </c>
      <c r="E150" s="151">
        <v>6874.5</v>
      </c>
      <c r="F150" s="152" t="s">
        <v>20</v>
      </c>
    </row>
    <row r="151" spans="1:6">
      <c r="A151" s="149">
        <v>44476</v>
      </c>
      <c r="B151" s="148">
        <v>44476.679236111115</v>
      </c>
      <c r="C151" s="115">
        <v>83</v>
      </c>
      <c r="D151" s="150">
        <v>91.68</v>
      </c>
      <c r="E151" s="151">
        <v>7609.4400000000005</v>
      </c>
      <c r="F151" s="152" t="s">
        <v>20</v>
      </c>
    </row>
    <row r="152" spans="1:6">
      <c r="A152" s="149">
        <v>44476</v>
      </c>
      <c r="B152" s="148">
        <v>44476.681446759256</v>
      </c>
      <c r="C152" s="115">
        <v>84</v>
      </c>
      <c r="D152" s="150">
        <v>91.56</v>
      </c>
      <c r="E152" s="151">
        <v>7691.04</v>
      </c>
      <c r="F152" s="152" t="s">
        <v>20</v>
      </c>
    </row>
    <row r="153" spans="1:6">
      <c r="A153" s="149">
        <v>44476</v>
      </c>
      <c r="B153" s="148">
        <v>44476.682824074072</v>
      </c>
      <c r="C153" s="115">
        <v>33</v>
      </c>
      <c r="D153" s="150">
        <v>91.52</v>
      </c>
      <c r="E153" s="151">
        <v>3020.16</v>
      </c>
      <c r="F153" s="152" t="s">
        <v>20</v>
      </c>
    </row>
    <row r="154" spans="1:6">
      <c r="A154" s="149">
        <v>44476</v>
      </c>
      <c r="B154" s="148">
        <v>44476.682824074072</v>
      </c>
      <c r="C154" s="115">
        <v>42</v>
      </c>
      <c r="D154" s="150">
        <v>91.52</v>
      </c>
      <c r="E154" s="151">
        <v>3843.8399999999997</v>
      </c>
      <c r="F154" s="152" t="s">
        <v>20</v>
      </c>
    </row>
    <row r="155" spans="1:6">
      <c r="A155" s="149">
        <v>44476</v>
      </c>
      <c r="B155" s="148">
        <v>44476.684374999997</v>
      </c>
      <c r="C155" s="115">
        <v>83</v>
      </c>
      <c r="D155" s="150">
        <v>91.44</v>
      </c>
      <c r="E155" s="151">
        <v>7589.5199999999995</v>
      </c>
      <c r="F155" s="152" t="s">
        <v>20</v>
      </c>
    </row>
    <row r="156" spans="1:6">
      <c r="A156" s="149">
        <v>44476</v>
      </c>
      <c r="B156" s="148">
        <v>44476.686516203707</v>
      </c>
      <c r="C156" s="115">
        <v>78</v>
      </c>
      <c r="D156" s="150">
        <v>91.36</v>
      </c>
      <c r="E156" s="151">
        <v>7126.08</v>
      </c>
      <c r="F156" s="152" t="s">
        <v>20</v>
      </c>
    </row>
    <row r="157" spans="1:6">
      <c r="A157" s="149">
        <v>44476</v>
      </c>
      <c r="B157" s="148">
        <v>44476.689988425926</v>
      </c>
      <c r="C157" s="115">
        <v>38</v>
      </c>
      <c r="D157" s="150">
        <v>91.5</v>
      </c>
      <c r="E157" s="151">
        <v>3477</v>
      </c>
      <c r="F157" s="152" t="s">
        <v>20</v>
      </c>
    </row>
    <row r="158" spans="1:6">
      <c r="A158" s="149">
        <v>44476</v>
      </c>
      <c r="B158" s="148">
        <v>44476.689988425926</v>
      </c>
      <c r="C158" s="115">
        <v>118</v>
      </c>
      <c r="D158" s="150">
        <v>91.5</v>
      </c>
      <c r="E158" s="151">
        <v>10797</v>
      </c>
      <c r="F158" s="152" t="s">
        <v>20</v>
      </c>
    </row>
    <row r="159" spans="1:6">
      <c r="A159" s="149">
        <v>44476</v>
      </c>
      <c r="B159" s="148">
        <v>44476.69159722222</v>
      </c>
      <c r="C159" s="115">
        <v>77</v>
      </c>
      <c r="D159" s="150">
        <v>91.48</v>
      </c>
      <c r="E159" s="151">
        <v>7043.96</v>
      </c>
      <c r="F159" s="152" t="s">
        <v>20</v>
      </c>
    </row>
    <row r="160" spans="1:6">
      <c r="A160" s="149">
        <v>44476</v>
      </c>
      <c r="B160" s="148">
        <v>44476.693796296298</v>
      </c>
      <c r="C160" s="115">
        <v>80</v>
      </c>
      <c r="D160" s="150">
        <v>91.46</v>
      </c>
      <c r="E160" s="151">
        <v>7316.7999999999993</v>
      </c>
      <c r="F160" s="152" t="s">
        <v>20</v>
      </c>
    </row>
    <row r="161" spans="1:6">
      <c r="A161" s="149">
        <v>44476</v>
      </c>
      <c r="B161" s="148">
        <v>44476.695034722223</v>
      </c>
      <c r="C161" s="115">
        <v>85</v>
      </c>
      <c r="D161" s="150">
        <v>91.4</v>
      </c>
      <c r="E161" s="151">
        <v>7769.0000000000009</v>
      </c>
      <c r="F161" s="152" t="s">
        <v>20</v>
      </c>
    </row>
    <row r="162" spans="1:6">
      <c r="A162" s="149">
        <v>44476</v>
      </c>
      <c r="B162" s="148">
        <v>44476.697754629633</v>
      </c>
      <c r="C162" s="115">
        <v>42</v>
      </c>
      <c r="D162" s="150">
        <v>91.36</v>
      </c>
      <c r="E162" s="151">
        <v>3837.12</v>
      </c>
      <c r="F162" s="152" t="s">
        <v>20</v>
      </c>
    </row>
    <row r="163" spans="1:6">
      <c r="A163" s="149">
        <v>44476</v>
      </c>
      <c r="B163" s="148">
        <v>44476.697754629633</v>
      </c>
      <c r="C163" s="115">
        <v>47</v>
      </c>
      <c r="D163" s="150">
        <v>91.36</v>
      </c>
      <c r="E163" s="151">
        <v>4293.92</v>
      </c>
      <c r="F163" s="152" t="s">
        <v>20</v>
      </c>
    </row>
    <row r="164" spans="1:6">
      <c r="A164" s="149">
        <v>44476</v>
      </c>
      <c r="B164" s="148">
        <v>44476.699074074073</v>
      </c>
      <c r="C164" s="115">
        <v>52</v>
      </c>
      <c r="D164" s="150">
        <v>91.3</v>
      </c>
      <c r="E164" s="151">
        <v>4747.5999999999995</v>
      </c>
      <c r="F164" s="152" t="s">
        <v>20</v>
      </c>
    </row>
    <row r="165" spans="1:6">
      <c r="A165" s="149">
        <v>44476</v>
      </c>
      <c r="B165" s="148">
        <v>44476.699074074073</v>
      </c>
      <c r="C165" s="115">
        <v>31</v>
      </c>
      <c r="D165" s="150">
        <v>91.3</v>
      </c>
      <c r="E165" s="151">
        <v>2830.2999999999997</v>
      </c>
      <c r="F165" s="152" t="s">
        <v>20</v>
      </c>
    </row>
    <row r="166" spans="1:6">
      <c r="A166" s="149">
        <v>44476</v>
      </c>
      <c r="B166" s="148">
        <v>44476.7028125</v>
      </c>
      <c r="C166" s="115">
        <v>85</v>
      </c>
      <c r="D166" s="150">
        <v>91.38</v>
      </c>
      <c r="E166" s="151">
        <v>7767.2999999999993</v>
      </c>
      <c r="F166" s="152" t="s">
        <v>20</v>
      </c>
    </row>
    <row r="167" spans="1:6">
      <c r="A167" s="149">
        <v>44476</v>
      </c>
      <c r="B167" s="148">
        <v>44476.7028125</v>
      </c>
      <c r="C167" s="115">
        <v>75</v>
      </c>
      <c r="D167" s="150">
        <v>91.4</v>
      </c>
      <c r="E167" s="151">
        <v>6855</v>
      </c>
      <c r="F167" s="152" t="s">
        <v>20</v>
      </c>
    </row>
    <row r="168" spans="1:6">
      <c r="A168" s="149">
        <v>44476</v>
      </c>
      <c r="B168" s="148">
        <v>44476.7028125</v>
      </c>
      <c r="C168" s="115">
        <v>77</v>
      </c>
      <c r="D168" s="150">
        <v>91.4</v>
      </c>
      <c r="E168" s="151">
        <v>7037.8</v>
      </c>
      <c r="F168" s="152" t="s">
        <v>20</v>
      </c>
    </row>
    <row r="169" spans="1:6">
      <c r="A169" s="149">
        <v>44476</v>
      </c>
      <c r="B169" s="148">
        <v>44476.706666666665</v>
      </c>
      <c r="C169" s="115">
        <v>78</v>
      </c>
      <c r="D169" s="150">
        <v>91.52</v>
      </c>
      <c r="E169" s="151">
        <v>7138.5599999999995</v>
      </c>
      <c r="F169" s="152" t="s">
        <v>20</v>
      </c>
    </row>
    <row r="170" spans="1:6">
      <c r="A170" s="149">
        <v>44476</v>
      </c>
      <c r="B170" s="148">
        <v>44476.709467592591</v>
      </c>
      <c r="C170" s="115">
        <v>83</v>
      </c>
      <c r="D170" s="150">
        <v>91.56</v>
      </c>
      <c r="E170" s="151">
        <v>7599.4800000000005</v>
      </c>
      <c r="F170" s="152" t="s">
        <v>20</v>
      </c>
    </row>
    <row r="171" spans="1:6">
      <c r="A171" s="149">
        <v>44476</v>
      </c>
      <c r="B171" s="148">
        <v>44476.709467592591</v>
      </c>
      <c r="C171" s="115">
        <v>84</v>
      </c>
      <c r="D171" s="150">
        <v>91.56</v>
      </c>
      <c r="E171" s="151">
        <v>7691.04</v>
      </c>
      <c r="F171" s="152" t="s">
        <v>20</v>
      </c>
    </row>
    <row r="172" spans="1:6">
      <c r="A172" s="149">
        <v>44476</v>
      </c>
      <c r="B172" s="148">
        <v>44476.711296296293</v>
      </c>
      <c r="C172" s="115">
        <v>75</v>
      </c>
      <c r="D172" s="150">
        <v>91.56</v>
      </c>
      <c r="E172" s="151">
        <v>6867</v>
      </c>
      <c r="F172" s="152" t="s">
        <v>20</v>
      </c>
    </row>
    <row r="173" spans="1:6">
      <c r="A173" s="149">
        <v>44476</v>
      </c>
      <c r="B173" s="148">
        <v>44476.712106481478</v>
      </c>
      <c r="C173" s="115">
        <v>78</v>
      </c>
      <c r="D173" s="150">
        <v>91.6</v>
      </c>
      <c r="E173" s="151">
        <v>7144.7999999999993</v>
      </c>
      <c r="F173" s="152" t="s">
        <v>20</v>
      </c>
    </row>
    <row r="174" spans="1:6">
      <c r="A174" s="149">
        <v>44476</v>
      </c>
      <c r="B174" s="148">
        <v>44476.713333333333</v>
      </c>
      <c r="C174" s="115">
        <v>86</v>
      </c>
      <c r="D174" s="150">
        <v>91.6</v>
      </c>
      <c r="E174" s="151">
        <v>7877.5999999999995</v>
      </c>
      <c r="F174" s="152" t="s">
        <v>20</v>
      </c>
    </row>
    <row r="175" spans="1:6">
      <c r="A175" s="149">
        <v>44476</v>
      </c>
      <c r="B175" s="148">
        <v>44476.71503472222</v>
      </c>
      <c r="C175" s="115">
        <v>86</v>
      </c>
      <c r="D175" s="150">
        <v>91.54</v>
      </c>
      <c r="E175" s="151">
        <v>7872.4400000000005</v>
      </c>
      <c r="F175" s="152" t="s">
        <v>20</v>
      </c>
    </row>
    <row r="176" spans="1:6">
      <c r="A176" s="149">
        <v>44476</v>
      </c>
      <c r="B176" s="148">
        <v>44476.716134259259</v>
      </c>
      <c r="C176" s="115">
        <v>84</v>
      </c>
      <c r="D176" s="150">
        <v>91.56</v>
      </c>
      <c r="E176" s="151">
        <v>7691.04</v>
      </c>
      <c r="F176" s="152" t="s">
        <v>20</v>
      </c>
    </row>
    <row r="177" spans="1:6">
      <c r="A177" s="149">
        <v>44476</v>
      </c>
      <c r="B177" s="148">
        <v>44476.717581018522</v>
      </c>
      <c r="C177" s="115">
        <v>89</v>
      </c>
      <c r="D177" s="150">
        <v>91.6</v>
      </c>
      <c r="E177" s="151">
        <v>8152.4</v>
      </c>
      <c r="F177" s="152" t="s">
        <v>20</v>
      </c>
    </row>
    <row r="178" spans="1:6">
      <c r="A178" s="149">
        <v>44476</v>
      </c>
      <c r="B178" s="148">
        <v>44476.719375000001</v>
      </c>
      <c r="C178" s="115">
        <v>76</v>
      </c>
      <c r="D178" s="150">
        <v>91.62</v>
      </c>
      <c r="E178" s="151">
        <v>6963.1200000000008</v>
      </c>
      <c r="F178" s="152" t="s">
        <v>20</v>
      </c>
    </row>
    <row r="179" spans="1:6">
      <c r="A179" s="149">
        <v>44476</v>
      </c>
      <c r="B179" s="148">
        <v>44476.72047453704</v>
      </c>
      <c r="C179" s="115">
        <v>50</v>
      </c>
      <c r="D179" s="150">
        <v>91.58</v>
      </c>
      <c r="E179" s="151">
        <v>4579</v>
      </c>
      <c r="F179" s="152" t="s">
        <v>20</v>
      </c>
    </row>
    <row r="180" spans="1:6">
      <c r="A180" s="149">
        <v>44476</v>
      </c>
      <c r="B180" s="148">
        <v>44476.72047453704</v>
      </c>
      <c r="C180" s="115">
        <v>36</v>
      </c>
      <c r="D180" s="150">
        <v>91.58</v>
      </c>
      <c r="E180" s="151">
        <v>3296.88</v>
      </c>
      <c r="F180" s="152" t="s">
        <v>20</v>
      </c>
    </row>
    <row r="181" spans="1:6">
      <c r="A181" s="149">
        <v>44476</v>
      </c>
      <c r="B181" s="148">
        <v>44476.725358796299</v>
      </c>
      <c r="C181" s="115">
        <v>8</v>
      </c>
      <c r="D181" s="150">
        <v>91.58</v>
      </c>
      <c r="E181" s="151">
        <v>732.64</v>
      </c>
      <c r="F181" s="152" t="s">
        <v>20</v>
      </c>
    </row>
    <row r="182" spans="1:6">
      <c r="A182" s="149">
        <v>44476</v>
      </c>
      <c r="B182" s="148">
        <v>44476.725358796299</v>
      </c>
      <c r="C182" s="115">
        <v>51</v>
      </c>
      <c r="D182" s="150">
        <v>91.58</v>
      </c>
      <c r="E182" s="151">
        <v>4670.58</v>
      </c>
      <c r="F182" s="152" t="s">
        <v>20</v>
      </c>
    </row>
    <row r="183" spans="1:6">
      <c r="A183" s="149">
        <v>44476</v>
      </c>
      <c r="B183" s="148">
        <v>44476.725358796299</v>
      </c>
      <c r="C183" s="115">
        <v>18</v>
      </c>
      <c r="D183" s="150">
        <v>91.58</v>
      </c>
      <c r="E183" s="151">
        <v>1648.44</v>
      </c>
      <c r="F183" s="152" t="s">
        <v>20</v>
      </c>
    </row>
    <row r="184" spans="1:6">
      <c r="A184" s="149">
        <v>44477</v>
      </c>
      <c r="B184" s="148">
        <v>44477.378553240742</v>
      </c>
      <c r="C184" s="115">
        <v>167</v>
      </c>
      <c r="D184" s="150">
        <v>91.66</v>
      </c>
      <c r="E184" s="151">
        <v>15307.22</v>
      </c>
      <c r="F184" s="152" t="s">
        <v>20</v>
      </c>
    </row>
    <row r="185" spans="1:6">
      <c r="A185" s="149">
        <v>44477</v>
      </c>
      <c r="B185" s="148">
        <v>44477.382060185184</v>
      </c>
      <c r="C185" s="115">
        <v>79</v>
      </c>
      <c r="D185" s="150">
        <v>91.58</v>
      </c>
      <c r="E185" s="151">
        <v>7234.82</v>
      </c>
      <c r="F185" s="152" t="s">
        <v>20</v>
      </c>
    </row>
    <row r="186" spans="1:6">
      <c r="A186" s="149">
        <v>44477</v>
      </c>
      <c r="B186" s="148">
        <v>44477.382060185184</v>
      </c>
      <c r="C186" s="115">
        <v>75</v>
      </c>
      <c r="D186" s="150">
        <v>91.58</v>
      </c>
      <c r="E186" s="151">
        <v>6868.5</v>
      </c>
      <c r="F186" s="152" t="s">
        <v>20</v>
      </c>
    </row>
    <row r="187" spans="1:6">
      <c r="A187" s="149">
        <v>44477</v>
      </c>
      <c r="B187" s="148">
        <v>44477.385150462964</v>
      </c>
      <c r="C187" s="115">
        <v>88</v>
      </c>
      <c r="D187" s="150">
        <v>91.44</v>
      </c>
      <c r="E187" s="151">
        <v>8046.7199999999993</v>
      </c>
      <c r="F187" s="152" t="s">
        <v>20</v>
      </c>
    </row>
    <row r="188" spans="1:6">
      <c r="A188" s="149">
        <v>44477</v>
      </c>
      <c r="B188" s="148">
        <v>44477.385925925926</v>
      </c>
      <c r="C188" s="115">
        <v>78</v>
      </c>
      <c r="D188" s="150">
        <v>91.34</v>
      </c>
      <c r="E188" s="151">
        <v>7124.52</v>
      </c>
      <c r="F188" s="152" t="s">
        <v>20</v>
      </c>
    </row>
    <row r="189" spans="1:6">
      <c r="A189" s="149">
        <v>44477</v>
      </c>
      <c r="B189" s="148">
        <v>44477.388310185182</v>
      </c>
      <c r="C189" s="115">
        <v>85</v>
      </c>
      <c r="D189" s="150">
        <v>91.18</v>
      </c>
      <c r="E189" s="151">
        <v>7750.3</v>
      </c>
      <c r="F189" s="152" t="s">
        <v>20</v>
      </c>
    </row>
    <row r="190" spans="1:6">
      <c r="A190" s="149">
        <v>44477</v>
      </c>
      <c r="B190" s="148">
        <v>44477.389953703707</v>
      </c>
      <c r="C190" s="115">
        <v>76</v>
      </c>
      <c r="D190" s="150">
        <v>91.18</v>
      </c>
      <c r="E190" s="151">
        <v>6929.68</v>
      </c>
      <c r="F190" s="152" t="s">
        <v>20</v>
      </c>
    </row>
    <row r="191" spans="1:6">
      <c r="A191" s="149">
        <v>44477</v>
      </c>
      <c r="B191" s="148">
        <v>44477.391875000001</v>
      </c>
      <c r="C191" s="115">
        <v>76</v>
      </c>
      <c r="D191" s="150">
        <v>91.1</v>
      </c>
      <c r="E191" s="151">
        <v>6923.5999999999995</v>
      </c>
      <c r="F191" s="152" t="s">
        <v>20</v>
      </c>
    </row>
    <row r="192" spans="1:6">
      <c r="A192" s="149">
        <v>44477</v>
      </c>
      <c r="B192" s="148">
        <v>44477.39402777778</v>
      </c>
      <c r="C192" s="115">
        <v>83</v>
      </c>
      <c r="D192" s="150">
        <v>90.98</v>
      </c>
      <c r="E192" s="151">
        <v>7551.34</v>
      </c>
      <c r="F192" s="152" t="s">
        <v>20</v>
      </c>
    </row>
    <row r="193" spans="1:6">
      <c r="A193" s="149">
        <v>44477</v>
      </c>
      <c r="B193" s="148">
        <v>44477.39503472222</v>
      </c>
      <c r="C193" s="115">
        <v>99</v>
      </c>
      <c r="D193" s="150">
        <v>90.96</v>
      </c>
      <c r="E193" s="151">
        <v>9005.0399999999991</v>
      </c>
      <c r="F193" s="152" t="s">
        <v>20</v>
      </c>
    </row>
    <row r="194" spans="1:6">
      <c r="A194" s="149">
        <v>44477</v>
      </c>
      <c r="B194" s="148">
        <v>44477.39503472222</v>
      </c>
      <c r="C194" s="115">
        <v>101</v>
      </c>
      <c r="D194" s="150">
        <v>90.96</v>
      </c>
      <c r="E194" s="151">
        <v>9186.9599999999991</v>
      </c>
      <c r="F194" s="152" t="s">
        <v>20</v>
      </c>
    </row>
    <row r="195" spans="1:6">
      <c r="A195" s="149">
        <v>44477</v>
      </c>
      <c r="B195" s="148">
        <v>44477.397511574076</v>
      </c>
      <c r="C195" s="115">
        <v>46</v>
      </c>
      <c r="D195" s="150">
        <v>90.94</v>
      </c>
      <c r="E195" s="151">
        <v>4183.24</v>
      </c>
      <c r="F195" s="152" t="s">
        <v>20</v>
      </c>
    </row>
    <row r="196" spans="1:6">
      <c r="A196" s="149">
        <v>44477</v>
      </c>
      <c r="B196" s="148">
        <v>44477.397511574076</v>
      </c>
      <c r="C196" s="115">
        <v>32</v>
      </c>
      <c r="D196" s="150">
        <v>90.94</v>
      </c>
      <c r="E196" s="151">
        <v>2910.08</v>
      </c>
      <c r="F196" s="152" t="s">
        <v>20</v>
      </c>
    </row>
    <row r="197" spans="1:6">
      <c r="A197" s="149">
        <v>44477</v>
      </c>
      <c r="B197" s="148">
        <v>44477.398645833331</v>
      </c>
      <c r="C197" s="115">
        <v>77</v>
      </c>
      <c r="D197" s="150">
        <v>90.86</v>
      </c>
      <c r="E197" s="151">
        <v>6996.22</v>
      </c>
      <c r="F197" s="152" t="s">
        <v>20</v>
      </c>
    </row>
    <row r="198" spans="1:6">
      <c r="A198" s="149">
        <v>44477</v>
      </c>
      <c r="B198" s="148">
        <v>44477.401203703703</v>
      </c>
      <c r="C198" s="115">
        <v>76</v>
      </c>
      <c r="D198" s="150">
        <v>91.04</v>
      </c>
      <c r="E198" s="151">
        <v>6919.0400000000009</v>
      </c>
      <c r="F198" s="152" t="s">
        <v>20</v>
      </c>
    </row>
    <row r="199" spans="1:6">
      <c r="A199" s="149">
        <v>44477</v>
      </c>
      <c r="B199" s="148">
        <v>44477.40351851852</v>
      </c>
      <c r="C199" s="115">
        <v>74</v>
      </c>
      <c r="D199" s="150">
        <v>91.1</v>
      </c>
      <c r="E199" s="151">
        <v>6741.4</v>
      </c>
      <c r="F199" s="152" t="s">
        <v>20</v>
      </c>
    </row>
    <row r="200" spans="1:6">
      <c r="A200" s="149">
        <v>44477</v>
      </c>
      <c r="B200" s="148">
        <v>44477.404976851853</v>
      </c>
      <c r="C200" s="115">
        <v>74</v>
      </c>
      <c r="D200" s="150">
        <v>91.04</v>
      </c>
      <c r="E200" s="151">
        <v>6736.96</v>
      </c>
      <c r="F200" s="152" t="s">
        <v>20</v>
      </c>
    </row>
    <row r="201" spans="1:6">
      <c r="A201" s="149">
        <v>44477</v>
      </c>
      <c r="B201" s="148">
        <v>44477.407164351855</v>
      </c>
      <c r="C201" s="115">
        <v>81</v>
      </c>
      <c r="D201" s="150">
        <v>91.14</v>
      </c>
      <c r="E201" s="151">
        <v>7382.34</v>
      </c>
      <c r="F201" s="152" t="s">
        <v>20</v>
      </c>
    </row>
    <row r="202" spans="1:6">
      <c r="A202" s="149">
        <v>44477</v>
      </c>
      <c r="B202" s="148">
        <v>44477.409699074073</v>
      </c>
      <c r="C202" s="115">
        <v>81</v>
      </c>
      <c r="D202" s="150">
        <v>91.18</v>
      </c>
      <c r="E202" s="151">
        <v>7385.5800000000008</v>
      </c>
      <c r="F202" s="152" t="s">
        <v>20</v>
      </c>
    </row>
    <row r="203" spans="1:6">
      <c r="A203" s="149">
        <v>44477</v>
      </c>
      <c r="B203" s="148">
        <v>44477.412152777775</v>
      </c>
      <c r="C203" s="115">
        <v>31</v>
      </c>
      <c r="D203" s="150">
        <v>91.32</v>
      </c>
      <c r="E203" s="151">
        <v>2830.9199999999996</v>
      </c>
      <c r="F203" s="152" t="s">
        <v>20</v>
      </c>
    </row>
    <row r="204" spans="1:6">
      <c r="A204" s="149">
        <v>44477</v>
      </c>
      <c r="B204" s="148">
        <v>44477.412152777775</v>
      </c>
      <c r="C204" s="115">
        <v>49</v>
      </c>
      <c r="D204" s="150">
        <v>91.32</v>
      </c>
      <c r="E204" s="151">
        <v>4474.6799999999994</v>
      </c>
      <c r="F204" s="152" t="s">
        <v>20</v>
      </c>
    </row>
    <row r="205" spans="1:6">
      <c r="A205" s="149">
        <v>44477</v>
      </c>
      <c r="B205" s="148">
        <v>44477.414722222224</v>
      </c>
      <c r="C205" s="115">
        <v>71</v>
      </c>
      <c r="D205" s="150">
        <v>91.12</v>
      </c>
      <c r="E205" s="151">
        <v>6469.52</v>
      </c>
      <c r="F205" s="152" t="s">
        <v>20</v>
      </c>
    </row>
    <row r="206" spans="1:6">
      <c r="A206" s="149">
        <v>44477</v>
      </c>
      <c r="B206" s="148">
        <v>44477.414722222224</v>
      </c>
      <c r="C206" s="115">
        <v>8</v>
      </c>
      <c r="D206" s="150">
        <v>91.12</v>
      </c>
      <c r="E206" s="151">
        <v>728.96</v>
      </c>
      <c r="F206" s="152" t="s">
        <v>20</v>
      </c>
    </row>
    <row r="207" spans="1:6">
      <c r="A207" s="149">
        <v>44477</v>
      </c>
      <c r="B207" s="148">
        <v>44477.417210648149</v>
      </c>
      <c r="C207" s="115">
        <v>94</v>
      </c>
      <c r="D207" s="150">
        <v>91.14</v>
      </c>
      <c r="E207" s="151">
        <v>8567.16</v>
      </c>
      <c r="F207" s="152" t="s">
        <v>20</v>
      </c>
    </row>
    <row r="208" spans="1:6">
      <c r="A208" s="149">
        <v>44477</v>
      </c>
      <c r="B208" s="148">
        <v>44477.420497685183</v>
      </c>
      <c r="C208" s="115">
        <v>34</v>
      </c>
      <c r="D208" s="150">
        <v>91.08</v>
      </c>
      <c r="E208" s="151">
        <v>3096.72</v>
      </c>
      <c r="F208" s="152" t="s">
        <v>20</v>
      </c>
    </row>
    <row r="209" spans="1:6">
      <c r="A209" s="149">
        <v>44477</v>
      </c>
      <c r="B209" s="148">
        <v>44477.420497685183</v>
      </c>
      <c r="C209" s="115">
        <v>53</v>
      </c>
      <c r="D209" s="150">
        <v>91.08</v>
      </c>
      <c r="E209" s="151">
        <v>4827.24</v>
      </c>
      <c r="F209" s="152" t="s">
        <v>20</v>
      </c>
    </row>
    <row r="210" spans="1:6">
      <c r="A210" s="149">
        <v>44477</v>
      </c>
      <c r="B210" s="148">
        <v>44477.421932870369</v>
      </c>
      <c r="C210" s="115">
        <v>77</v>
      </c>
      <c r="D210" s="150">
        <v>91.06</v>
      </c>
      <c r="E210" s="151">
        <v>7011.62</v>
      </c>
      <c r="F210" s="152" t="s">
        <v>20</v>
      </c>
    </row>
    <row r="211" spans="1:6">
      <c r="A211" s="149">
        <v>44477</v>
      </c>
      <c r="B211" s="148">
        <v>44477.426458333335</v>
      </c>
      <c r="C211" s="115">
        <v>55</v>
      </c>
      <c r="D211" s="150">
        <v>91</v>
      </c>
      <c r="E211" s="151">
        <v>5005</v>
      </c>
      <c r="F211" s="152" t="s">
        <v>20</v>
      </c>
    </row>
    <row r="212" spans="1:6">
      <c r="A212" s="149">
        <v>44477</v>
      </c>
      <c r="B212" s="148">
        <v>44477.426458333335</v>
      </c>
      <c r="C212" s="115">
        <v>22</v>
      </c>
      <c r="D212" s="150">
        <v>91</v>
      </c>
      <c r="E212" s="151">
        <v>2002</v>
      </c>
      <c r="F212" s="152" t="s">
        <v>20</v>
      </c>
    </row>
    <row r="213" spans="1:6">
      <c r="A213" s="149">
        <v>44477</v>
      </c>
      <c r="B213" s="148">
        <v>44477.428912037038</v>
      </c>
      <c r="C213" s="115">
        <v>86</v>
      </c>
      <c r="D213" s="150">
        <v>91.06</v>
      </c>
      <c r="E213" s="151">
        <v>7831.16</v>
      </c>
      <c r="F213" s="152" t="s">
        <v>20</v>
      </c>
    </row>
    <row r="214" spans="1:6">
      <c r="A214" s="149">
        <v>44477</v>
      </c>
      <c r="B214" s="148">
        <v>44477.432222222225</v>
      </c>
      <c r="C214" s="115">
        <v>21</v>
      </c>
      <c r="D214" s="150">
        <v>91.14</v>
      </c>
      <c r="E214" s="151">
        <v>1913.94</v>
      </c>
      <c r="F214" s="152" t="s">
        <v>20</v>
      </c>
    </row>
    <row r="215" spans="1:6">
      <c r="A215" s="149">
        <v>44477</v>
      </c>
      <c r="B215" s="148">
        <v>44477.432222222225</v>
      </c>
      <c r="C215" s="115">
        <v>81</v>
      </c>
      <c r="D215" s="150">
        <v>91.16</v>
      </c>
      <c r="E215" s="151">
        <v>7383.96</v>
      </c>
      <c r="F215" s="152" t="s">
        <v>20</v>
      </c>
    </row>
    <row r="216" spans="1:6">
      <c r="A216" s="149">
        <v>44477</v>
      </c>
      <c r="B216" s="148">
        <v>44477.433379629627</v>
      </c>
      <c r="C216" s="115">
        <v>83</v>
      </c>
      <c r="D216" s="150">
        <v>91.14</v>
      </c>
      <c r="E216" s="151">
        <v>7564.62</v>
      </c>
      <c r="F216" s="152" t="s">
        <v>20</v>
      </c>
    </row>
    <row r="217" spans="1:6">
      <c r="A217" s="149">
        <v>44477</v>
      </c>
      <c r="B217" s="148">
        <v>44477.435439814813</v>
      </c>
      <c r="C217" s="115">
        <v>80</v>
      </c>
      <c r="D217" s="150">
        <v>91.1</v>
      </c>
      <c r="E217" s="151">
        <v>7288</v>
      </c>
      <c r="F217" s="152" t="s">
        <v>20</v>
      </c>
    </row>
    <row r="218" spans="1:6">
      <c r="A218" s="149">
        <v>44477</v>
      </c>
      <c r="B218" s="148">
        <v>44477.43891203704</v>
      </c>
      <c r="C218" s="115">
        <v>61</v>
      </c>
      <c r="D218" s="150">
        <v>91.1</v>
      </c>
      <c r="E218" s="151">
        <v>5557.0999999999995</v>
      </c>
      <c r="F218" s="152" t="s">
        <v>20</v>
      </c>
    </row>
    <row r="219" spans="1:6">
      <c r="A219" s="149">
        <v>44477</v>
      </c>
      <c r="B219" s="148">
        <v>44477.43891203704</v>
      </c>
      <c r="C219" s="115">
        <v>16</v>
      </c>
      <c r="D219" s="150">
        <v>91.1</v>
      </c>
      <c r="E219" s="151">
        <v>1457.6</v>
      </c>
      <c r="F219" s="152" t="s">
        <v>20</v>
      </c>
    </row>
    <row r="220" spans="1:6">
      <c r="A220" s="149">
        <v>44477</v>
      </c>
      <c r="B220" s="148">
        <v>44477.44253472222</v>
      </c>
      <c r="C220" s="115">
        <v>25</v>
      </c>
      <c r="D220" s="150">
        <v>91.02</v>
      </c>
      <c r="E220" s="151">
        <v>2275.5</v>
      </c>
      <c r="F220" s="152" t="s">
        <v>20</v>
      </c>
    </row>
    <row r="221" spans="1:6">
      <c r="A221" s="149">
        <v>44477</v>
      </c>
      <c r="B221" s="148">
        <v>44477.44253472222</v>
      </c>
      <c r="C221" s="115">
        <v>58</v>
      </c>
      <c r="D221" s="150">
        <v>91.02</v>
      </c>
      <c r="E221" s="151">
        <v>5279.16</v>
      </c>
      <c r="F221" s="152" t="s">
        <v>20</v>
      </c>
    </row>
    <row r="222" spans="1:6">
      <c r="A222" s="149">
        <v>44477</v>
      </c>
      <c r="B222" s="148">
        <v>44477.443518518521</v>
      </c>
      <c r="C222" s="115">
        <v>90</v>
      </c>
      <c r="D222" s="150">
        <v>90.92</v>
      </c>
      <c r="E222" s="151">
        <v>8182.8</v>
      </c>
      <c r="F222" s="152" t="s">
        <v>20</v>
      </c>
    </row>
    <row r="223" spans="1:6">
      <c r="A223" s="149">
        <v>44477</v>
      </c>
      <c r="B223" s="148">
        <v>44477.448611111111</v>
      </c>
      <c r="C223" s="115">
        <v>94</v>
      </c>
      <c r="D223" s="150">
        <v>91.04</v>
      </c>
      <c r="E223" s="151">
        <v>8557.76</v>
      </c>
      <c r="F223" s="152" t="s">
        <v>20</v>
      </c>
    </row>
    <row r="224" spans="1:6">
      <c r="A224" s="149">
        <v>44477</v>
      </c>
      <c r="B224" s="148">
        <v>44477.451631944445</v>
      </c>
      <c r="C224" s="115">
        <v>75</v>
      </c>
      <c r="D224" s="150">
        <v>91.06</v>
      </c>
      <c r="E224" s="151">
        <v>6829.5</v>
      </c>
      <c r="F224" s="152" t="s">
        <v>20</v>
      </c>
    </row>
    <row r="225" spans="1:6">
      <c r="A225" s="149">
        <v>44477</v>
      </c>
      <c r="B225" s="148">
        <v>44477.455150462964</v>
      </c>
      <c r="C225" s="115">
        <v>84</v>
      </c>
      <c r="D225" s="150">
        <v>91</v>
      </c>
      <c r="E225" s="151">
        <v>7644</v>
      </c>
      <c r="F225" s="152" t="s">
        <v>20</v>
      </c>
    </row>
    <row r="226" spans="1:6">
      <c r="A226" s="149">
        <v>44477</v>
      </c>
      <c r="B226" s="148">
        <v>44477.457974537036</v>
      </c>
      <c r="C226" s="115">
        <v>8</v>
      </c>
      <c r="D226" s="150">
        <v>90.98</v>
      </c>
      <c r="E226" s="151">
        <v>727.84</v>
      </c>
      <c r="F226" s="152" t="s">
        <v>20</v>
      </c>
    </row>
    <row r="227" spans="1:6">
      <c r="A227" s="149">
        <v>44477</v>
      </c>
      <c r="B227" s="148">
        <v>44477.457974537036</v>
      </c>
      <c r="C227" s="115">
        <v>68</v>
      </c>
      <c r="D227" s="150">
        <v>90.98</v>
      </c>
      <c r="E227" s="151">
        <v>6186.64</v>
      </c>
      <c r="F227" s="152" t="s">
        <v>20</v>
      </c>
    </row>
    <row r="228" spans="1:6">
      <c r="A228" s="149">
        <v>44477</v>
      </c>
      <c r="B228" s="148">
        <v>44477.460520833331</v>
      </c>
      <c r="C228" s="115">
        <v>84</v>
      </c>
      <c r="D228" s="150">
        <v>90.86</v>
      </c>
      <c r="E228" s="151">
        <v>7632.24</v>
      </c>
      <c r="F228" s="152" t="s">
        <v>20</v>
      </c>
    </row>
    <row r="229" spans="1:6">
      <c r="A229" s="149">
        <v>44477</v>
      </c>
      <c r="B229" s="148">
        <v>44477.462939814817</v>
      </c>
      <c r="C229" s="115">
        <v>46</v>
      </c>
      <c r="D229" s="150">
        <v>90.74</v>
      </c>
      <c r="E229" s="151">
        <v>4174.04</v>
      </c>
      <c r="F229" s="152" t="s">
        <v>20</v>
      </c>
    </row>
    <row r="230" spans="1:6">
      <c r="A230" s="149">
        <v>44477</v>
      </c>
      <c r="B230" s="148">
        <v>44477.462939814817</v>
      </c>
      <c r="C230" s="115">
        <v>28</v>
      </c>
      <c r="D230" s="150">
        <v>90.74</v>
      </c>
      <c r="E230" s="151">
        <v>2540.7199999999998</v>
      </c>
      <c r="F230" s="152" t="s">
        <v>20</v>
      </c>
    </row>
    <row r="231" spans="1:6">
      <c r="A231" s="149">
        <v>44477</v>
      </c>
      <c r="B231" s="148">
        <v>44477.467557870368</v>
      </c>
      <c r="C231" s="115">
        <v>63</v>
      </c>
      <c r="D231" s="150">
        <v>90.76</v>
      </c>
      <c r="E231" s="151">
        <v>5717.88</v>
      </c>
      <c r="F231" s="152" t="s">
        <v>20</v>
      </c>
    </row>
    <row r="232" spans="1:6">
      <c r="A232" s="149">
        <v>44477</v>
      </c>
      <c r="B232" s="148">
        <v>44477.467557870368</v>
      </c>
      <c r="C232" s="115">
        <v>13</v>
      </c>
      <c r="D232" s="150">
        <v>90.76</v>
      </c>
      <c r="E232" s="151">
        <v>1179.8800000000001</v>
      </c>
      <c r="F232" s="152" t="s">
        <v>20</v>
      </c>
    </row>
    <row r="233" spans="1:6">
      <c r="A233" s="149">
        <v>44477</v>
      </c>
      <c r="B233" s="148">
        <v>44477.468310185184</v>
      </c>
      <c r="C233" s="115">
        <v>29</v>
      </c>
      <c r="D233" s="150">
        <v>90.74</v>
      </c>
      <c r="E233" s="151">
        <v>2631.46</v>
      </c>
      <c r="F233" s="152" t="s">
        <v>20</v>
      </c>
    </row>
    <row r="234" spans="1:6">
      <c r="A234" s="149">
        <v>44477</v>
      </c>
      <c r="B234" s="148">
        <v>44477.468715277777</v>
      </c>
      <c r="C234" s="115">
        <v>271</v>
      </c>
      <c r="D234" s="150">
        <v>90.74</v>
      </c>
      <c r="E234" s="151">
        <v>24590.539999999997</v>
      </c>
      <c r="F234" s="152" t="s">
        <v>20</v>
      </c>
    </row>
    <row r="235" spans="1:6">
      <c r="A235" s="149">
        <v>44477</v>
      </c>
      <c r="B235" s="148">
        <v>44477.470381944448</v>
      </c>
      <c r="C235" s="115">
        <v>11</v>
      </c>
      <c r="D235" s="150">
        <v>90.76</v>
      </c>
      <c r="E235" s="151">
        <v>998.36</v>
      </c>
      <c r="F235" s="152" t="s">
        <v>20</v>
      </c>
    </row>
    <row r="236" spans="1:6">
      <c r="A236" s="149">
        <v>44477</v>
      </c>
      <c r="B236" s="148">
        <v>44477.470381944448</v>
      </c>
      <c r="C236" s="115">
        <v>73</v>
      </c>
      <c r="D236" s="150">
        <v>90.76</v>
      </c>
      <c r="E236" s="151">
        <v>6625.4800000000005</v>
      </c>
      <c r="F236" s="152" t="s">
        <v>20</v>
      </c>
    </row>
    <row r="237" spans="1:6">
      <c r="A237" s="149">
        <v>44477</v>
      </c>
      <c r="B237" s="148">
        <v>44477.475601851853</v>
      </c>
      <c r="C237" s="115">
        <v>76</v>
      </c>
      <c r="D237" s="150">
        <v>90.8</v>
      </c>
      <c r="E237" s="151">
        <v>6900.8</v>
      </c>
      <c r="F237" s="152" t="s">
        <v>20</v>
      </c>
    </row>
    <row r="238" spans="1:6">
      <c r="A238" s="149">
        <v>44477</v>
      </c>
      <c r="B238" s="148">
        <v>44477.479398148149</v>
      </c>
      <c r="C238" s="115">
        <v>78</v>
      </c>
      <c r="D238" s="150">
        <v>90.84</v>
      </c>
      <c r="E238" s="151">
        <v>7085.52</v>
      </c>
      <c r="F238" s="152" t="s">
        <v>20</v>
      </c>
    </row>
    <row r="239" spans="1:6">
      <c r="A239" s="149">
        <v>44477</v>
      </c>
      <c r="B239" s="148">
        <v>44477.479398148149</v>
      </c>
      <c r="C239" s="115">
        <v>80</v>
      </c>
      <c r="D239" s="150">
        <v>90.86</v>
      </c>
      <c r="E239" s="151">
        <v>7268.8</v>
      </c>
      <c r="F239" s="152" t="s">
        <v>20</v>
      </c>
    </row>
    <row r="240" spans="1:6">
      <c r="A240" s="149">
        <v>44477</v>
      </c>
      <c r="B240" s="148">
        <v>44477.483229166668</v>
      </c>
      <c r="C240" s="115">
        <v>82</v>
      </c>
      <c r="D240" s="150">
        <v>90.92</v>
      </c>
      <c r="E240" s="151">
        <v>7455.4400000000005</v>
      </c>
      <c r="F240" s="152" t="s">
        <v>20</v>
      </c>
    </row>
    <row r="241" spans="1:6">
      <c r="A241" s="149">
        <v>44477</v>
      </c>
      <c r="B241" s="148">
        <v>44477.48542824074</v>
      </c>
      <c r="C241" s="115">
        <v>81</v>
      </c>
      <c r="D241" s="150">
        <v>90.96</v>
      </c>
      <c r="E241" s="151">
        <v>7367.7599999999993</v>
      </c>
      <c r="F241" s="152" t="s">
        <v>20</v>
      </c>
    </row>
    <row r="242" spans="1:6">
      <c r="A242" s="149">
        <v>44477</v>
      </c>
      <c r="B242" s="148">
        <v>44477.489895833336</v>
      </c>
      <c r="C242" s="115">
        <v>80</v>
      </c>
      <c r="D242" s="150">
        <v>90.94</v>
      </c>
      <c r="E242" s="151">
        <v>7275.2</v>
      </c>
      <c r="F242" s="152" t="s">
        <v>20</v>
      </c>
    </row>
    <row r="243" spans="1:6">
      <c r="A243" s="149">
        <v>44477</v>
      </c>
      <c r="B243" s="148">
        <v>44477.493368055555</v>
      </c>
      <c r="C243" s="115">
        <v>87</v>
      </c>
      <c r="D243" s="150">
        <v>90.94</v>
      </c>
      <c r="E243" s="151">
        <v>7911.78</v>
      </c>
      <c r="F243" s="152" t="s">
        <v>20</v>
      </c>
    </row>
    <row r="244" spans="1:6">
      <c r="A244" s="149">
        <v>44477</v>
      </c>
      <c r="B244" s="148">
        <v>44477.497256944444</v>
      </c>
      <c r="C244" s="115">
        <v>83</v>
      </c>
      <c r="D244" s="150">
        <v>90.96</v>
      </c>
      <c r="E244" s="151">
        <v>7549.6799999999994</v>
      </c>
      <c r="F244" s="152" t="s">
        <v>20</v>
      </c>
    </row>
    <row r="245" spans="1:6">
      <c r="A245" s="149">
        <v>44477</v>
      </c>
      <c r="B245" s="148">
        <v>44477.500798611109</v>
      </c>
      <c r="C245" s="115">
        <v>77</v>
      </c>
      <c r="D245" s="150">
        <v>91.04</v>
      </c>
      <c r="E245" s="151">
        <v>7010.0800000000008</v>
      </c>
      <c r="F245" s="152" t="s">
        <v>20</v>
      </c>
    </row>
    <row r="246" spans="1:6">
      <c r="A246" s="149">
        <v>44477</v>
      </c>
      <c r="B246" s="148">
        <v>44477.50335648148</v>
      </c>
      <c r="C246" s="115">
        <v>81</v>
      </c>
      <c r="D246" s="150">
        <v>90.94</v>
      </c>
      <c r="E246" s="151">
        <v>7366.1399999999994</v>
      </c>
      <c r="F246" s="152" t="s">
        <v>20</v>
      </c>
    </row>
    <row r="247" spans="1:6">
      <c r="A247" s="149">
        <v>44477</v>
      </c>
      <c r="B247" s="148">
        <v>44477.508287037039</v>
      </c>
      <c r="C247" s="115">
        <v>80</v>
      </c>
      <c r="D247" s="150">
        <v>90.92</v>
      </c>
      <c r="E247" s="151">
        <v>7273.6</v>
      </c>
      <c r="F247" s="152" t="s">
        <v>20</v>
      </c>
    </row>
    <row r="248" spans="1:6">
      <c r="A248" s="149">
        <v>44477</v>
      </c>
      <c r="B248" s="148">
        <v>44477.509340277778</v>
      </c>
      <c r="C248" s="115">
        <v>47</v>
      </c>
      <c r="D248" s="150">
        <v>90.92</v>
      </c>
      <c r="E248" s="151">
        <v>4273.24</v>
      </c>
      <c r="F248" s="152" t="s">
        <v>20</v>
      </c>
    </row>
    <row r="249" spans="1:6">
      <c r="A249" s="149">
        <v>44477</v>
      </c>
      <c r="B249" s="148">
        <v>44477.509340277778</v>
      </c>
      <c r="C249" s="115">
        <v>33</v>
      </c>
      <c r="D249" s="150">
        <v>90.92</v>
      </c>
      <c r="E249" s="151">
        <v>3000.36</v>
      </c>
      <c r="F249" s="152" t="s">
        <v>20</v>
      </c>
    </row>
    <row r="250" spans="1:6">
      <c r="A250" s="149">
        <v>44477</v>
      </c>
      <c r="B250" s="148">
        <v>44477.51189814815</v>
      </c>
      <c r="C250" s="115">
        <v>81</v>
      </c>
      <c r="D250" s="150">
        <v>90.9</v>
      </c>
      <c r="E250" s="151">
        <v>7362.9000000000005</v>
      </c>
      <c r="F250" s="152" t="s">
        <v>20</v>
      </c>
    </row>
    <row r="251" spans="1:6">
      <c r="A251" s="149">
        <v>44477</v>
      </c>
      <c r="B251" s="148">
        <v>44477.515266203707</v>
      </c>
      <c r="C251" s="115">
        <v>11</v>
      </c>
      <c r="D251" s="150">
        <v>90.68</v>
      </c>
      <c r="E251" s="151">
        <v>997.48</v>
      </c>
      <c r="F251" s="152" t="s">
        <v>20</v>
      </c>
    </row>
    <row r="252" spans="1:6">
      <c r="A252" s="149">
        <v>44477</v>
      </c>
      <c r="B252" s="148">
        <v>44477.518773148149</v>
      </c>
      <c r="C252" s="115">
        <v>83</v>
      </c>
      <c r="D252" s="150">
        <v>90.64</v>
      </c>
      <c r="E252" s="151">
        <v>7523.12</v>
      </c>
      <c r="F252" s="152" t="s">
        <v>20</v>
      </c>
    </row>
    <row r="253" spans="1:6">
      <c r="A253" s="149">
        <v>44477</v>
      </c>
      <c r="B253" s="148">
        <v>44477.520185185182</v>
      </c>
      <c r="C253" s="115">
        <v>78</v>
      </c>
      <c r="D253" s="150">
        <v>90.64</v>
      </c>
      <c r="E253" s="151">
        <v>7069.92</v>
      </c>
      <c r="F253" s="152" t="s">
        <v>20</v>
      </c>
    </row>
    <row r="254" spans="1:6">
      <c r="A254" s="149">
        <v>44477</v>
      </c>
      <c r="B254" s="148">
        <v>44477.524629629632</v>
      </c>
      <c r="C254" s="115">
        <v>76</v>
      </c>
      <c r="D254" s="150">
        <v>90.76</v>
      </c>
      <c r="E254" s="151">
        <v>6897.76</v>
      </c>
      <c r="F254" s="152" t="s">
        <v>20</v>
      </c>
    </row>
    <row r="255" spans="1:6">
      <c r="A255" s="149">
        <v>44477</v>
      </c>
      <c r="B255" s="148">
        <v>44477.529039351852</v>
      </c>
      <c r="C255" s="115">
        <v>80</v>
      </c>
      <c r="D255" s="150">
        <v>90.82</v>
      </c>
      <c r="E255" s="151">
        <v>7265.5999999999995</v>
      </c>
      <c r="F255" s="152" t="s">
        <v>20</v>
      </c>
    </row>
    <row r="256" spans="1:6">
      <c r="A256" s="149">
        <v>44477</v>
      </c>
      <c r="B256" s="148">
        <v>44477.532905092594</v>
      </c>
      <c r="C256" s="115">
        <v>80</v>
      </c>
      <c r="D256" s="150">
        <v>90.78</v>
      </c>
      <c r="E256" s="151">
        <v>7262.4</v>
      </c>
      <c r="F256" s="152" t="s">
        <v>20</v>
      </c>
    </row>
    <row r="257" spans="1:6">
      <c r="A257" s="149">
        <v>44477</v>
      </c>
      <c r="B257" s="148">
        <v>44477.536261574074</v>
      </c>
      <c r="C257" s="115">
        <v>81</v>
      </c>
      <c r="D257" s="150">
        <v>90.9</v>
      </c>
      <c r="E257" s="151">
        <v>7362.9000000000005</v>
      </c>
      <c r="F257" s="152" t="s">
        <v>20</v>
      </c>
    </row>
    <row r="258" spans="1:6">
      <c r="A258" s="149">
        <v>44477</v>
      </c>
      <c r="B258" s="148">
        <v>44477.539606481485</v>
      </c>
      <c r="C258" s="115">
        <v>85</v>
      </c>
      <c r="D258" s="150">
        <v>90.92</v>
      </c>
      <c r="E258" s="151">
        <v>7728.2</v>
      </c>
      <c r="F258" s="152" t="s">
        <v>20</v>
      </c>
    </row>
    <row r="259" spans="1:6">
      <c r="A259" s="149">
        <v>44477</v>
      </c>
      <c r="B259" s="148">
        <v>44477.545949074076</v>
      </c>
      <c r="C259" s="115">
        <v>80</v>
      </c>
      <c r="D259" s="150">
        <v>90.98</v>
      </c>
      <c r="E259" s="151">
        <v>7278.4000000000005</v>
      </c>
      <c r="F259" s="152" t="s">
        <v>20</v>
      </c>
    </row>
    <row r="260" spans="1:6">
      <c r="A260" s="149">
        <v>44477</v>
      </c>
      <c r="B260" s="148">
        <v>44477.548726851855</v>
      </c>
      <c r="C260" s="115">
        <v>44</v>
      </c>
      <c r="D260" s="150">
        <v>90.96</v>
      </c>
      <c r="E260" s="151">
        <v>4002.24</v>
      </c>
      <c r="F260" s="152" t="s">
        <v>20</v>
      </c>
    </row>
    <row r="261" spans="1:6">
      <c r="A261" s="149">
        <v>44477</v>
      </c>
      <c r="B261" s="148">
        <v>44477.548726851855</v>
      </c>
      <c r="C261" s="115">
        <v>35</v>
      </c>
      <c r="D261" s="150">
        <v>90.96</v>
      </c>
      <c r="E261" s="151">
        <v>3183.6</v>
      </c>
      <c r="F261" s="152" t="s">
        <v>20</v>
      </c>
    </row>
    <row r="262" spans="1:6">
      <c r="A262" s="149">
        <v>44477</v>
      </c>
      <c r="B262" s="148">
        <v>44477.554583333331</v>
      </c>
      <c r="C262" s="115">
        <v>74</v>
      </c>
      <c r="D262" s="150">
        <v>90.98</v>
      </c>
      <c r="E262" s="151">
        <v>6732.52</v>
      </c>
      <c r="F262" s="152" t="s">
        <v>20</v>
      </c>
    </row>
    <row r="263" spans="1:6">
      <c r="A263" s="149">
        <v>44477</v>
      </c>
      <c r="B263" s="148">
        <v>44477.556747685187</v>
      </c>
      <c r="C263" s="115">
        <v>75</v>
      </c>
      <c r="D263" s="150">
        <v>90.9</v>
      </c>
      <c r="E263" s="151">
        <v>6817.5</v>
      </c>
      <c r="F263" s="152" t="s">
        <v>20</v>
      </c>
    </row>
    <row r="264" spans="1:6">
      <c r="A264" s="149">
        <v>44477</v>
      </c>
      <c r="B264" s="148">
        <v>44477.559629629628</v>
      </c>
      <c r="C264" s="115">
        <v>77</v>
      </c>
      <c r="D264" s="150">
        <v>90.9</v>
      </c>
      <c r="E264" s="151">
        <v>6999.3</v>
      </c>
      <c r="F264" s="152" t="s">
        <v>20</v>
      </c>
    </row>
    <row r="265" spans="1:6">
      <c r="A265" s="149">
        <v>44477</v>
      </c>
      <c r="B265" s="148">
        <v>44477.56349537037</v>
      </c>
      <c r="C265" s="115">
        <v>70</v>
      </c>
      <c r="D265" s="150">
        <v>90.88</v>
      </c>
      <c r="E265" s="151">
        <v>6361.5999999999995</v>
      </c>
      <c r="F265" s="152" t="s">
        <v>20</v>
      </c>
    </row>
    <row r="266" spans="1:6">
      <c r="A266" s="149">
        <v>44477</v>
      </c>
      <c r="B266" s="148">
        <v>44477.56349537037</v>
      </c>
      <c r="C266" s="115">
        <v>6</v>
      </c>
      <c r="D266" s="150">
        <v>90.88</v>
      </c>
      <c r="E266" s="151">
        <v>545.28</v>
      </c>
      <c r="F266" s="152" t="s">
        <v>20</v>
      </c>
    </row>
    <row r="267" spans="1:6">
      <c r="A267" s="149">
        <v>44477</v>
      </c>
      <c r="B267" s="148">
        <v>44477.565046296295</v>
      </c>
      <c r="C267" s="115">
        <v>11</v>
      </c>
      <c r="D267" s="150">
        <v>90.82</v>
      </c>
      <c r="E267" s="151">
        <v>999.02</v>
      </c>
      <c r="F267" s="152" t="s">
        <v>20</v>
      </c>
    </row>
    <row r="268" spans="1:6">
      <c r="A268" s="149">
        <v>44477</v>
      </c>
      <c r="B268" s="148">
        <v>44477.565671296295</v>
      </c>
      <c r="C268" s="115">
        <v>16</v>
      </c>
      <c r="D268" s="150">
        <v>90.78</v>
      </c>
      <c r="E268" s="151">
        <v>1452.48</v>
      </c>
      <c r="F268" s="152" t="s">
        <v>20</v>
      </c>
    </row>
    <row r="269" spans="1:6">
      <c r="A269" s="149">
        <v>44477</v>
      </c>
      <c r="B269" s="148">
        <v>44477.565671296295</v>
      </c>
      <c r="C269" s="115">
        <v>67</v>
      </c>
      <c r="D269" s="150">
        <v>90.78</v>
      </c>
      <c r="E269" s="151">
        <v>6082.26</v>
      </c>
      <c r="F269" s="152" t="s">
        <v>20</v>
      </c>
    </row>
    <row r="270" spans="1:6">
      <c r="A270" s="149">
        <v>44477</v>
      </c>
      <c r="B270" s="148">
        <v>44477.568530092591</v>
      </c>
      <c r="C270" s="115">
        <v>75</v>
      </c>
      <c r="D270" s="150">
        <v>90.84</v>
      </c>
      <c r="E270" s="151">
        <v>6813</v>
      </c>
      <c r="F270" s="152" t="s">
        <v>20</v>
      </c>
    </row>
    <row r="271" spans="1:6">
      <c r="A271" s="149">
        <v>44477</v>
      </c>
      <c r="B271" s="148">
        <v>44477.571458333332</v>
      </c>
      <c r="C271" s="115">
        <v>80</v>
      </c>
      <c r="D271" s="150">
        <v>90.78</v>
      </c>
      <c r="E271" s="151">
        <v>7262.4</v>
      </c>
      <c r="F271" s="152" t="s">
        <v>20</v>
      </c>
    </row>
    <row r="272" spans="1:6">
      <c r="A272" s="149">
        <v>44477</v>
      </c>
      <c r="B272" s="148">
        <v>44477.578946759262</v>
      </c>
      <c r="C272" s="115">
        <v>79</v>
      </c>
      <c r="D272" s="150">
        <v>90.8</v>
      </c>
      <c r="E272" s="151">
        <v>7173.2</v>
      </c>
      <c r="F272" s="152" t="s">
        <v>20</v>
      </c>
    </row>
    <row r="273" spans="1:6">
      <c r="A273" s="149">
        <v>44477</v>
      </c>
      <c r="B273" s="148">
        <v>44477.582303240742</v>
      </c>
      <c r="C273" s="115">
        <v>83</v>
      </c>
      <c r="D273" s="150">
        <v>90.76</v>
      </c>
      <c r="E273" s="151">
        <v>7533.0800000000008</v>
      </c>
      <c r="F273" s="152" t="s">
        <v>20</v>
      </c>
    </row>
    <row r="274" spans="1:6">
      <c r="A274" s="149">
        <v>44477</v>
      </c>
      <c r="B274" s="148">
        <v>44477.582303240742</v>
      </c>
      <c r="C274" s="115">
        <v>79</v>
      </c>
      <c r="D274" s="150">
        <v>90.78</v>
      </c>
      <c r="E274" s="151">
        <v>7171.62</v>
      </c>
      <c r="F274" s="152" t="s">
        <v>20</v>
      </c>
    </row>
    <row r="275" spans="1:6">
      <c r="A275" s="149">
        <v>44477</v>
      </c>
      <c r="B275" s="148">
        <v>44477.589143518519</v>
      </c>
      <c r="C275" s="115">
        <v>82</v>
      </c>
      <c r="D275" s="150">
        <v>90.5</v>
      </c>
      <c r="E275" s="151">
        <v>7421</v>
      </c>
      <c r="F275" s="152" t="s">
        <v>20</v>
      </c>
    </row>
    <row r="276" spans="1:6">
      <c r="A276" s="149">
        <v>44477</v>
      </c>
      <c r="B276" s="148">
        <v>44477.592835648145</v>
      </c>
      <c r="C276" s="115">
        <v>81</v>
      </c>
      <c r="D276" s="150">
        <v>90.5</v>
      </c>
      <c r="E276" s="151">
        <v>7330.5</v>
      </c>
      <c r="F276" s="152" t="s">
        <v>20</v>
      </c>
    </row>
    <row r="277" spans="1:6">
      <c r="A277" s="149">
        <v>44477</v>
      </c>
      <c r="B277" s="148">
        <v>44477.597291666665</v>
      </c>
      <c r="C277" s="115">
        <v>75</v>
      </c>
      <c r="D277" s="150">
        <v>90.56</v>
      </c>
      <c r="E277" s="151">
        <v>6792</v>
      </c>
      <c r="F277" s="152" t="s">
        <v>20</v>
      </c>
    </row>
    <row r="278" spans="1:6">
      <c r="A278" s="149">
        <v>44477</v>
      </c>
      <c r="B278" s="148">
        <v>44477.600451388891</v>
      </c>
      <c r="C278" s="115">
        <v>76</v>
      </c>
      <c r="D278" s="150">
        <v>90.6</v>
      </c>
      <c r="E278" s="151">
        <v>6885.5999999999995</v>
      </c>
      <c r="F278" s="152" t="s">
        <v>20</v>
      </c>
    </row>
    <row r="279" spans="1:6">
      <c r="A279" s="149">
        <v>44477</v>
      </c>
      <c r="B279" s="148">
        <v>44477.602534722224</v>
      </c>
      <c r="C279" s="115">
        <v>75</v>
      </c>
      <c r="D279" s="150">
        <v>90.56</v>
      </c>
      <c r="E279" s="151">
        <v>6792</v>
      </c>
      <c r="F279" s="152" t="s">
        <v>20</v>
      </c>
    </row>
    <row r="280" spans="1:6">
      <c r="A280" s="149">
        <v>44477</v>
      </c>
      <c r="B280" s="148">
        <v>44477.604594907411</v>
      </c>
      <c r="C280" s="115">
        <v>84</v>
      </c>
      <c r="D280" s="150">
        <v>90.48</v>
      </c>
      <c r="E280" s="151">
        <v>7600.3200000000006</v>
      </c>
      <c r="F280" s="152" t="s">
        <v>20</v>
      </c>
    </row>
    <row r="281" spans="1:6">
      <c r="A281" s="149">
        <v>44477</v>
      </c>
      <c r="B281" s="148">
        <v>44477.605405092596</v>
      </c>
      <c r="C281" s="115">
        <v>80</v>
      </c>
      <c r="D281" s="150">
        <v>90.52</v>
      </c>
      <c r="E281" s="151">
        <v>7241.5999999999995</v>
      </c>
      <c r="F281" s="152" t="s">
        <v>20</v>
      </c>
    </row>
    <row r="282" spans="1:6">
      <c r="A282" s="149">
        <v>44477</v>
      </c>
      <c r="B282" s="148">
        <v>44477.610613425924</v>
      </c>
      <c r="C282" s="115">
        <v>52</v>
      </c>
      <c r="D282" s="150">
        <v>90.86</v>
      </c>
      <c r="E282" s="151">
        <v>4724.72</v>
      </c>
      <c r="F282" s="152" t="s">
        <v>20</v>
      </c>
    </row>
    <row r="283" spans="1:6">
      <c r="A283" s="149">
        <v>44477</v>
      </c>
      <c r="B283" s="148">
        <v>44477.610613425924</v>
      </c>
      <c r="C283" s="115">
        <v>43</v>
      </c>
      <c r="D283" s="150">
        <v>90.86</v>
      </c>
      <c r="E283" s="151">
        <v>3906.98</v>
      </c>
      <c r="F283" s="152" t="s">
        <v>20</v>
      </c>
    </row>
    <row r="284" spans="1:6">
      <c r="A284" s="149">
        <v>44477</v>
      </c>
      <c r="B284" s="148">
        <v>44477.611319444448</v>
      </c>
      <c r="C284" s="115">
        <v>84</v>
      </c>
      <c r="D284" s="150">
        <v>90.88</v>
      </c>
      <c r="E284" s="151">
        <v>7633.92</v>
      </c>
      <c r="F284" s="152" t="s">
        <v>20</v>
      </c>
    </row>
    <row r="285" spans="1:6">
      <c r="A285" s="149">
        <v>44477</v>
      </c>
      <c r="B285" s="148">
        <v>44477.615995370368</v>
      </c>
      <c r="C285" s="115">
        <v>84</v>
      </c>
      <c r="D285" s="150">
        <v>90.64</v>
      </c>
      <c r="E285" s="151">
        <v>7613.76</v>
      </c>
      <c r="F285" s="152" t="s">
        <v>20</v>
      </c>
    </row>
    <row r="286" spans="1:6">
      <c r="A286" s="149">
        <v>44477</v>
      </c>
      <c r="B286" s="148">
        <v>44477.619398148148</v>
      </c>
      <c r="C286" s="115">
        <v>86</v>
      </c>
      <c r="D286" s="150">
        <v>90.56</v>
      </c>
      <c r="E286" s="151">
        <v>7788.16</v>
      </c>
      <c r="F286" s="152" t="s">
        <v>20</v>
      </c>
    </row>
    <row r="287" spans="1:6">
      <c r="A287" s="149">
        <v>44477</v>
      </c>
      <c r="B287" s="148">
        <v>44477.621817129628</v>
      </c>
      <c r="C287" s="115">
        <v>78</v>
      </c>
      <c r="D287" s="150">
        <v>90.54</v>
      </c>
      <c r="E287" s="151">
        <v>7062.1200000000008</v>
      </c>
      <c r="F287" s="152" t="s">
        <v>20</v>
      </c>
    </row>
    <row r="288" spans="1:6">
      <c r="A288" s="149">
        <v>44477</v>
      </c>
      <c r="B288" s="148">
        <v>44477.623749999999</v>
      </c>
      <c r="C288" s="115">
        <v>83</v>
      </c>
      <c r="D288" s="150">
        <v>90.66</v>
      </c>
      <c r="E288" s="151">
        <v>7524.78</v>
      </c>
      <c r="F288" s="152" t="s">
        <v>20</v>
      </c>
    </row>
    <row r="289" spans="1:6">
      <c r="A289" s="149">
        <v>44477</v>
      </c>
      <c r="B289" s="148">
        <v>44477.628067129626</v>
      </c>
      <c r="C289" s="115">
        <v>87</v>
      </c>
      <c r="D289" s="150">
        <v>90.86</v>
      </c>
      <c r="E289" s="151">
        <v>7904.82</v>
      </c>
      <c r="F289" s="152" t="s">
        <v>20</v>
      </c>
    </row>
    <row r="290" spans="1:6">
      <c r="A290" s="149">
        <v>44477</v>
      </c>
      <c r="B290" s="148">
        <v>44477.630879629629</v>
      </c>
      <c r="C290" s="115">
        <v>81</v>
      </c>
      <c r="D290" s="150">
        <v>90.94</v>
      </c>
      <c r="E290" s="151">
        <v>7366.1399999999994</v>
      </c>
      <c r="F290" s="152" t="s">
        <v>20</v>
      </c>
    </row>
    <row r="291" spans="1:6">
      <c r="A291" s="149">
        <v>44477</v>
      </c>
      <c r="B291" s="148">
        <v>44477.63140046296</v>
      </c>
      <c r="C291" s="115">
        <v>83</v>
      </c>
      <c r="D291" s="150">
        <v>90.92</v>
      </c>
      <c r="E291" s="151">
        <v>7546.3600000000006</v>
      </c>
      <c r="F291" s="152" t="s">
        <v>20</v>
      </c>
    </row>
    <row r="292" spans="1:6">
      <c r="A292" s="149">
        <v>44477</v>
      </c>
      <c r="B292" s="148">
        <v>44477.634722222225</v>
      </c>
      <c r="C292" s="115">
        <v>9</v>
      </c>
      <c r="D292" s="150">
        <v>90.96</v>
      </c>
      <c r="E292" s="151">
        <v>818.64</v>
      </c>
      <c r="F292" s="152" t="s">
        <v>20</v>
      </c>
    </row>
    <row r="293" spans="1:6">
      <c r="A293" s="149">
        <v>44477</v>
      </c>
      <c r="B293" s="148">
        <v>44477.634722222225</v>
      </c>
      <c r="C293" s="115">
        <v>70</v>
      </c>
      <c r="D293" s="150">
        <v>90.96</v>
      </c>
      <c r="E293" s="151">
        <v>6367.2</v>
      </c>
      <c r="F293" s="152" t="s">
        <v>20</v>
      </c>
    </row>
    <row r="294" spans="1:6">
      <c r="A294" s="149">
        <v>44477</v>
      </c>
      <c r="B294" s="148">
        <v>44477.637384259258</v>
      </c>
      <c r="C294" s="115">
        <v>77</v>
      </c>
      <c r="D294" s="150">
        <v>90.94</v>
      </c>
      <c r="E294" s="151">
        <v>7002.38</v>
      </c>
      <c r="F294" s="152" t="s">
        <v>20</v>
      </c>
    </row>
    <row r="295" spans="1:6">
      <c r="A295" s="149">
        <v>44477</v>
      </c>
      <c r="B295" s="148">
        <v>44477.64130787037</v>
      </c>
      <c r="C295" s="115">
        <v>92</v>
      </c>
      <c r="D295" s="150">
        <v>90.9</v>
      </c>
      <c r="E295" s="151">
        <v>8362.8000000000011</v>
      </c>
      <c r="F295" s="152" t="s">
        <v>20</v>
      </c>
    </row>
    <row r="296" spans="1:6">
      <c r="A296" s="149">
        <v>44477</v>
      </c>
      <c r="B296" s="148">
        <v>44477.643622685187</v>
      </c>
      <c r="C296" s="115">
        <v>79</v>
      </c>
      <c r="D296" s="150">
        <v>90.88</v>
      </c>
      <c r="E296" s="151">
        <v>7179.5199999999995</v>
      </c>
      <c r="F296" s="152" t="s">
        <v>20</v>
      </c>
    </row>
    <row r="297" spans="1:6">
      <c r="A297" s="149">
        <v>44477</v>
      </c>
      <c r="B297" s="148">
        <v>44477.643622685187</v>
      </c>
      <c r="C297" s="115">
        <v>78</v>
      </c>
      <c r="D297" s="150">
        <v>90.9</v>
      </c>
      <c r="E297" s="151">
        <v>7090.2000000000007</v>
      </c>
      <c r="F297" s="152" t="s">
        <v>20</v>
      </c>
    </row>
    <row r="298" spans="1:6">
      <c r="A298" s="149">
        <v>44477</v>
      </c>
      <c r="B298" s="148">
        <v>44477.64508101852</v>
      </c>
      <c r="C298" s="115">
        <v>82</v>
      </c>
      <c r="D298" s="150">
        <v>90.8</v>
      </c>
      <c r="E298" s="151">
        <v>7445.5999999999995</v>
      </c>
      <c r="F298" s="152" t="s">
        <v>20</v>
      </c>
    </row>
    <row r="299" spans="1:6">
      <c r="A299" s="149">
        <v>44477</v>
      </c>
      <c r="B299" s="148">
        <v>44477.645902777775</v>
      </c>
      <c r="C299" s="115">
        <v>63</v>
      </c>
      <c r="D299" s="150">
        <v>90.78</v>
      </c>
      <c r="E299" s="151">
        <v>5719.14</v>
      </c>
      <c r="F299" s="152" t="s">
        <v>20</v>
      </c>
    </row>
    <row r="300" spans="1:6">
      <c r="A300" s="149">
        <v>44477</v>
      </c>
      <c r="B300" s="148">
        <v>44477.645902777775</v>
      </c>
      <c r="C300" s="115">
        <v>15</v>
      </c>
      <c r="D300" s="150">
        <v>90.78</v>
      </c>
      <c r="E300" s="151">
        <v>1361.7</v>
      </c>
      <c r="F300" s="152" t="s">
        <v>20</v>
      </c>
    </row>
    <row r="301" spans="1:6">
      <c r="A301" s="149">
        <v>44477</v>
      </c>
      <c r="B301" s="148">
        <v>44477.648622685185</v>
      </c>
      <c r="C301" s="115">
        <v>77</v>
      </c>
      <c r="D301" s="150">
        <v>90.86</v>
      </c>
      <c r="E301" s="151">
        <v>6996.22</v>
      </c>
      <c r="F301" s="152" t="s">
        <v>20</v>
      </c>
    </row>
    <row r="302" spans="1:6">
      <c r="A302" s="149">
        <v>44477</v>
      </c>
      <c r="B302" s="148">
        <v>44477.648634259262</v>
      </c>
      <c r="C302" s="115">
        <v>99</v>
      </c>
      <c r="D302" s="150">
        <v>90.84</v>
      </c>
      <c r="E302" s="151">
        <v>8993.16</v>
      </c>
      <c r="F302" s="152" t="s">
        <v>20</v>
      </c>
    </row>
    <row r="303" spans="1:6">
      <c r="A303" s="149">
        <v>44477</v>
      </c>
      <c r="B303" s="148">
        <v>44477.650543981479</v>
      </c>
      <c r="C303" s="115">
        <v>91</v>
      </c>
      <c r="D303" s="150">
        <v>90.74</v>
      </c>
      <c r="E303" s="151">
        <v>8257.34</v>
      </c>
      <c r="F303" s="152" t="s">
        <v>20</v>
      </c>
    </row>
    <row r="304" spans="1:6">
      <c r="A304" s="149">
        <v>44477</v>
      </c>
      <c r="B304" s="148">
        <v>44477.652685185189</v>
      </c>
      <c r="C304" s="115">
        <v>79</v>
      </c>
      <c r="D304" s="150">
        <v>90.62</v>
      </c>
      <c r="E304" s="151">
        <v>7158.9800000000005</v>
      </c>
      <c r="F304" s="152" t="s">
        <v>20</v>
      </c>
    </row>
    <row r="305" spans="1:6">
      <c r="A305" s="149">
        <v>44477</v>
      </c>
      <c r="B305" s="148">
        <v>44477.653715277775</v>
      </c>
      <c r="C305" s="115">
        <v>29</v>
      </c>
      <c r="D305" s="150">
        <v>90.56</v>
      </c>
      <c r="E305" s="151">
        <v>2626.2400000000002</v>
      </c>
      <c r="F305" s="152" t="s">
        <v>20</v>
      </c>
    </row>
    <row r="306" spans="1:6">
      <c r="A306" s="149">
        <v>44477</v>
      </c>
      <c r="B306" s="148">
        <v>44477.654988425929</v>
      </c>
      <c r="C306" s="115">
        <v>54</v>
      </c>
      <c r="D306" s="150">
        <v>90.52</v>
      </c>
      <c r="E306" s="151">
        <v>4888.08</v>
      </c>
      <c r="F306" s="152" t="s">
        <v>20</v>
      </c>
    </row>
    <row r="307" spans="1:6">
      <c r="A307" s="149">
        <v>44477</v>
      </c>
      <c r="B307" s="148">
        <v>44477.654988425929</v>
      </c>
      <c r="C307" s="115">
        <v>41</v>
      </c>
      <c r="D307" s="150">
        <v>90.52</v>
      </c>
      <c r="E307" s="151">
        <v>3711.3199999999997</v>
      </c>
      <c r="F307" s="152" t="s">
        <v>20</v>
      </c>
    </row>
    <row r="308" spans="1:6">
      <c r="A308" s="149">
        <v>44477</v>
      </c>
      <c r="B308" s="148">
        <v>44477.656851851854</v>
      </c>
      <c r="C308" s="115">
        <v>73</v>
      </c>
      <c r="D308" s="150">
        <v>90.46</v>
      </c>
      <c r="E308" s="151">
        <v>6603.58</v>
      </c>
      <c r="F308" s="152" t="s">
        <v>20</v>
      </c>
    </row>
    <row r="309" spans="1:6">
      <c r="A309" s="149">
        <v>44477</v>
      </c>
      <c r="B309" s="148">
        <v>44477.656851851854</v>
      </c>
      <c r="C309" s="115">
        <v>3</v>
      </c>
      <c r="D309" s="150">
        <v>90.46</v>
      </c>
      <c r="E309" s="151">
        <v>271.38</v>
      </c>
      <c r="F309" s="152" t="s">
        <v>20</v>
      </c>
    </row>
    <row r="310" spans="1:6">
      <c r="A310" s="149">
        <v>44477</v>
      </c>
      <c r="B310" s="148">
        <v>44477.658483796295</v>
      </c>
      <c r="C310" s="115">
        <v>78</v>
      </c>
      <c r="D310" s="150">
        <v>90.42</v>
      </c>
      <c r="E310" s="151">
        <v>7052.76</v>
      </c>
      <c r="F310" s="152" t="s">
        <v>20</v>
      </c>
    </row>
    <row r="311" spans="1:6">
      <c r="A311" s="149">
        <v>44477</v>
      </c>
      <c r="B311" s="148">
        <v>44477.659247685187</v>
      </c>
      <c r="C311" s="115">
        <v>22</v>
      </c>
      <c r="D311" s="150">
        <v>90.36</v>
      </c>
      <c r="E311" s="151">
        <v>1987.92</v>
      </c>
      <c r="F311" s="152" t="s">
        <v>20</v>
      </c>
    </row>
    <row r="312" spans="1:6">
      <c r="A312" s="149">
        <v>44477</v>
      </c>
      <c r="B312" s="148">
        <v>44477.659247685187</v>
      </c>
      <c r="C312" s="115">
        <v>57</v>
      </c>
      <c r="D312" s="150">
        <v>90.36</v>
      </c>
      <c r="E312" s="151">
        <v>5150.5199999999995</v>
      </c>
      <c r="F312" s="152" t="s">
        <v>20</v>
      </c>
    </row>
    <row r="313" spans="1:6">
      <c r="A313" s="149">
        <v>44477</v>
      </c>
      <c r="B313" s="148">
        <v>44477.661238425928</v>
      </c>
      <c r="C313" s="115">
        <v>29</v>
      </c>
      <c r="D313" s="150">
        <v>90.34</v>
      </c>
      <c r="E313" s="151">
        <v>2619.86</v>
      </c>
      <c r="F313" s="152" t="s">
        <v>20</v>
      </c>
    </row>
    <row r="314" spans="1:6">
      <c r="A314" s="149">
        <v>44477</v>
      </c>
      <c r="B314" s="148">
        <v>44477.662083333336</v>
      </c>
      <c r="C314" s="115">
        <v>83</v>
      </c>
      <c r="D314" s="150">
        <v>90.32</v>
      </c>
      <c r="E314" s="151">
        <v>7496.5599999999995</v>
      </c>
      <c r="F314" s="152" t="s">
        <v>20</v>
      </c>
    </row>
    <row r="315" spans="1:6">
      <c r="A315" s="149">
        <v>44477</v>
      </c>
      <c r="B315" s="148">
        <v>44477.663483796299</v>
      </c>
      <c r="C315" s="115">
        <v>79</v>
      </c>
      <c r="D315" s="150">
        <v>90.32</v>
      </c>
      <c r="E315" s="151">
        <v>7135.28</v>
      </c>
      <c r="F315" s="152" t="s">
        <v>20</v>
      </c>
    </row>
    <row r="316" spans="1:6">
      <c r="A316" s="149">
        <v>44477</v>
      </c>
      <c r="B316" s="148">
        <v>44477.665671296294</v>
      </c>
      <c r="C316" s="115">
        <v>80</v>
      </c>
      <c r="D316" s="150">
        <v>90.4</v>
      </c>
      <c r="E316" s="151">
        <v>7232</v>
      </c>
      <c r="F316" s="152" t="s">
        <v>20</v>
      </c>
    </row>
    <row r="317" spans="1:6">
      <c r="A317" s="149">
        <v>44477</v>
      </c>
      <c r="B317" s="148">
        <v>44477.667071759257</v>
      </c>
      <c r="C317" s="115">
        <v>36</v>
      </c>
      <c r="D317" s="150">
        <v>90.46</v>
      </c>
      <c r="E317" s="151">
        <v>3256.56</v>
      </c>
      <c r="F317" s="152" t="s">
        <v>20</v>
      </c>
    </row>
    <row r="318" spans="1:6">
      <c r="A318" s="149">
        <v>44477</v>
      </c>
      <c r="B318" s="148">
        <v>44477.667071759257</v>
      </c>
      <c r="C318" s="115">
        <v>13</v>
      </c>
      <c r="D318" s="150">
        <v>90.46</v>
      </c>
      <c r="E318" s="151">
        <v>1175.98</v>
      </c>
      <c r="F318" s="152" t="s">
        <v>20</v>
      </c>
    </row>
    <row r="319" spans="1:6">
      <c r="A319" s="149">
        <v>44477</v>
      </c>
      <c r="B319" s="148">
        <v>44477.667442129627</v>
      </c>
      <c r="C319" s="115">
        <v>85</v>
      </c>
      <c r="D319" s="150">
        <v>90.46</v>
      </c>
      <c r="E319" s="151">
        <v>7689.0999999999995</v>
      </c>
      <c r="F319" s="152" t="s">
        <v>20</v>
      </c>
    </row>
    <row r="320" spans="1:6">
      <c r="A320" s="149">
        <v>44477</v>
      </c>
      <c r="B320" s="148">
        <v>44477.66810185185</v>
      </c>
      <c r="C320" s="115">
        <v>121</v>
      </c>
      <c r="D320" s="150">
        <v>90.42</v>
      </c>
      <c r="E320" s="151">
        <v>10940.82</v>
      </c>
      <c r="F320" s="152" t="s">
        <v>20</v>
      </c>
    </row>
    <row r="321" spans="1:6">
      <c r="A321" s="149">
        <v>44477</v>
      </c>
      <c r="B321" s="148">
        <v>44477.66810185185</v>
      </c>
      <c r="C321" s="115">
        <v>79</v>
      </c>
      <c r="D321" s="150">
        <v>90.42</v>
      </c>
      <c r="E321" s="151">
        <v>7143.18</v>
      </c>
      <c r="F321" s="152" t="s">
        <v>20</v>
      </c>
    </row>
    <row r="322" spans="1:6">
      <c r="A322" s="149">
        <v>44477</v>
      </c>
      <c r="B322" s="148">
        <v>44477.66946759259</v>
      </c>
      <c r="C322" s="115">
        <v>80</v>
      </c>
      <c r="D322" s="150">
        <v>90.42</v>
      </c>
      <c r="E322" s="151">
        <v>7233.6</v>
      </c>
      <c r="F322" s="152" t="s">
        <v>20</v>
      </c>
    </row>
    <row r="323" spans="1:6">
      <c r="A323" s="149">
        <v>44477</v>
      </c>
      <c r="B323" s="148">
        <v>44477.671435185184</v>
      </c>
      <c r="C323" s="115">
        <v>89</v>
      </c>
      <c r="D323" s="150">
        <v>90.36</v>
      </c>
      <c r="E323" s="151">
        <v>8042.04</v>
      </c>
      <c r="F323" s="152" t="s">
        <v>20</v>
      </c>
    </row>
    <row r="324" spans="1:6">
      <c r="A324" s="149">
        <v>44477</v>
      </c>
      <c r="B324" s="148">
        <v>44477.673206018517</v>
      </c>
      <c r="C324" s="115">
        <v>81</v>
      </c>
      <c r="D324" s="150">
        <v>90.4</v>
      </c>
      <c r="E324" s="151">
        <v>7322.4000000000005</v>
      </c>
      <c r="F324" s="152" t="s">
        <v>20</v>
      </c>
    </row>
    <row r="325" spans="1:6">
      <c r="A325" s="149">
        <v>44477</v>
      </c>
      <c r="B325" s="148">
        <v>44477.675381944442</v>
      </c>
      <c r="C325" s="115">
        <v>79</v>
      </c>
      <c r="D325" s="150">
        <v>90.3</v>
      </c>
      <c r="E325" s="151">
        <v>7133.7</v>
      </c>
      <c r="F325" s="152" t="s">
        <v>20</v>
      </c>
    </row>
    <row r="326" spans="1:6">
      <c r="A326" s="149">
        <v>44477</v>
      </c>
      <c r="B326" s="148">
        <v>44477.676990740743</v>
      </c>
      <c r="C326" s="115">
        <v>9</v>
      </c>
      <c r="D326" s="150">
        <v>90.28</v>
      </c>
      <c r="E326" s="151">
        <v>812.52</v>
      </c>
      <c r="F326" s="152" t="s">
        <v>20</v>
      </c>
    </row>
    <row r="327" spans="1:6">
      <c r="A327" s="149">
        <v>44477</v>
      </c>
      <c r="B327" s="148">
        <v>44477.676990740743</v>
      </c>
      <c r="C327" s="115">
        <v>71</v>
      </c>
      <c r="D327" s="150">
        <v>90.28</v>
      </c>
      <c r="E327" s="151">
        <v>6409.88</v>
      </c>
      <c r="F327" s="152" t="s">
        <v>20</v>
      </c>
    </row>
    <row r="328" spans="1:6">
      <c r="A328" s="149">
        <v>44477</v>
      </c>
      <c r="B328" s="148">
        <v>44477.679363425923</v>
      </c>
      <c r="C328" s="115">
        <v>21</v>
      </c>
      <c r="D328" s="150">
        <v>90.32</v>
      </c>
      <c r="E328" s="151">
        <v>1896.7199999999998</v>
      </c>
      <c r="F328" s="152" t="s">
        <v>20</v>
      </c>
    </row>
    <row r="329" spans="1:6">
      <c r="A329" s="149">
        <v>44477</v>
      </c>
      <c r="B329" s="148">
        <v>44477.679363425923</v>
      </c>
      <c r="C329" s="115">
        <v>47</v>
      </c>
      <c r="D329" s="150">
        <v>90.32</v>
      </c>
      <c r="E329" s="151">
        <v>4245.04</v>
      </c>
      <c r="F329" s="152" t="s">
        <v>20</v>
      </c>
    </row>
    <row r="330" spans="1:6">
      <c r="A330" s="149">
        <v>44477</v>
      </c>
      <c r="B330" s="148">
        <v>44477.679363425923</v>
      </c>
      <c r="C330" s="115">
        <v>19</v>
      </c>
      <c r="D330" s="150">
        <v>90.32</v>
      </c>
      <c r="E330" s="151">
        <v>1716.08</v>
      </c>
      <c r="F330" s="152" t="s">
        <v>20</v>
      </c>
    </row>
    <row r="331" spans="1:6">
      <c r="A331" s="149">
        <v>44477</v>
      </c>
      <c r="B331" s="148">
        <v>44477.681319444448</v>
      </c>
      <c r="C331" s="115">
        <v>81</v>
      </c>
      <c r="D331" s="150">
        <v>90.34</v>
      </c>
      <c r="E331" s="151">
        <v>7317.54</v>
      </c>
      <c r="F331" s="152" t="s">
        <v>20</v>
      </c>
    </row>
    <row r="332" spans="1:6">
      <c r="A332" s="149">
        <v>44477</v>
      </c>
      <c r="B332" s="148">
        <v>44477.683229166665</v>
      </c>
      <c r="C332" s="115">
        <v>81</v>
      </c>
      <c r="D332" s="150">
        <v>90.36</v>
      </c>
      <c r="E332" s="151">
        <v>7319.16</v>
      </c>
      <c r="F332" s="152" t="s">
        <v>20</v>
      </c>
    </row>
    <row r="333" spans="1:6">
      <c r="A333" s="149">
        <v>44477</v>
      </c>
      <c r="B333" s="148">
        <v>44477.685150462959</v>
      </c>
      <c r="C333" s="115">
        <v>75</v>
      </c>
      <c r="D333" s="150">
        <v>90.4</v>
      </c>
      <c r="E333" s="151">
        <v>6780</v>
      </c>
      <c r="F333" s="152" t="s">
        <v>20</v>
      </c>
    </row>
    <row r="334" spans="1:6">
      <c r="A334" s="149">
        <v>44477</v>
      </c>
      <c r="B334" s="148">
        <v>44477.687395833331</v>
      </c>
      <c r="C334" s="115">
        <v>74</v>
      </c>
      <c r="D334" s="150">
        <v>90.42</v>
      </c>
      <c r="E334" s="151">
        <v>6691.08</v>
      </c>
      <c r="F334" s="152" t="s">
        <v>20</v>
      </c>
    </row>
    <row r="335" spans="1:6">
      <c r="A335" s="149">
        <v>44477</v>
      </c>
      <c r="B335" s="148">
        <v>44477.687476851854</v>
      </c>
      <c r="C335" s="115">
        <v>74</v>
      </c>
      <c r="D335" s="150">
        <v>90.38</v>
      </c>
      <c r="E335" s="151">
        <v>6688.12</v>
      </c>
      <c r="F335" s="152" t="s">
        <v>20</v>
      </c>
    </row>
    <row r="336" spans="1:6">
      <c r="A336" s="149">
        <v>44477</v>
      </c>
      <c r="B336" s="148">
        <v>44477.690381944441</v>
      </c>
      <c r="C336" s="115">
        <v>82</v>
      </c>
      <c r="D336" s="150">
        <v>90.3</v>
      </c>
      <c r="E336" s="151">
        <v>7404.5999999999995</v>
      </c>
      <c r="F336" s="152" t="s">
        <v>20</v>
      </c>
    </row>
    <row r="337" spans="1:6">
      <c r="A337" s="149">
        <v>44477</v>
      </c>
      <c r="B337" s="148">
        <v>44477.693113425928</v>
      </c>
      <c r="C337" s="115">
        <v>7</v>
      </c>
      <c r="D337" s="150">
        <v>90.18</v>
      </c>
      <c r="E337" s="151">
        <v>631.26</v>
      </c>
      <c r="F337" s="152" t="s">
        <v>20</v>
      </c>
    </row>
    <row r="338" spans="1:6">
      <c r="A338" s="149">
        <v>44477</v>
      </c>
      <c r="B338" s="148">
        <v>44477.693113425928</v>
      </c>
      <c r="C338" s="115">
        <v>70</v>
      </c>
      <c r="D338" s="150">
        <v>90.18</v>
      </c>
      <c r="E338" s="151">
        <v>6312.6</v>
      </c>
      <c r="F338" s="152" t="s">
        <v>20</v>
      </c>
    </row>
    <row r="339" spans="1:6">
      <c r="A339" s="149">
        <v>44477</v>
      </c>
      <c r="B339" s="148">
        <v>44477.694097222222</v>
      </c>
      <c r="C339" s="115">
        <v>84</v>
      </c>
      <c r="D339" s="150">
        <v>90.14</v>
      </c>
      <c r="E339" s="151">
        <v>7571.76</v>
      </c>
      <c r="F339" s="152" t="s">
        <v>20</v>
      </c>
    </row>
    <row r="340" spans="1:6">
      <c r="A340" s="149">
        <v>44477</v>
      </c>
      <c r="B340" s="148">
        <v>44477.694097222222</v>
      </c>
      <c r="C340" s="115">
        <v>75</v>
      </c>
      <c r="D340" s="150">
        <v>90.16</v>
      </c>
      <c r="E340" s="151">
        <v>6762</v>
      </c>
      <c r="F340" s="152" t="s">
        <v>20</v>
      </c>
    </row>
    <row r="341" spans="1:6">
      <c r="A341" s="149">
        <v>44477</v>
      </c>
      <c r="B341" s="148">
        <v>44477.697581018518</v>
      </c>
      <c r="C341" s="115">
        <v>17</v>
      </c>
      <c r="D341" s="150">
        <v>90.06</v>
      </c>
      <c r="E341" s="151">
        <v>1531.02</v>
      </c>
      <c r="F341" s="152" t="s">
        <v>20</v>
      </c>
    </row>
    <row r="342" spans="1:6">
      <c r="A342" s="149">
        <v>44477</v>
      </c>
      <c r="B342" s="148">
        <v>44477.697581018518</v>
      </c>
      <c r="C342" s="115">
        <v>16</v>
      </c>
      <c r="D342" s="150">
        <v>90.06</v>
      </c>
      <c r="E342" s="151">
        <v>1440.96</v>
      </c>
      <c r="F342" s="152" t="s">
        <v>20</v>
      </c>
    </row>
    <row r="343" spans="1:6">
      <c r="A343" s="149">
        <v>44477</v>
      </c>
      <c r="B343" s="148">
        <v>44477.698819444442</v>
      </c>
      <c r="C343" s="115">
        <v>78</v>
      </c>
      <c r="D343" s="150">
        <v>90.1</v>
      </c>
      <c r="E343" s="151">
        <v>7027.7999999999993</v>
      </c>
      <c r="F343" s="152" t="s">
        <v>20</v>
      </c>
    </row>
    <row r="344" spans="1:6">
      <c r="A344" s="149">
        <v>44477</v>
      </c>
      <c r="B344" s="148">
        <v>44477.698935185188</v>
      </c>
      <c r="C344" s="115">
        <v>19</v>
      </c>
      <c r="D344" s="150">
        <v>90.1</v>
      </c>
      <c r="E344" s="151">
        <v>1711.8999999999999</v>
      </c>
      <c r="F344" s="152" t="s">
        <v>20</v>
      </c>
    </row>
    <row r="345" spans="1:6">
      <c r="A345" s="149">
        <v>44477</v>
      </c>
      <c r="B345" s="148">
        <v>44477.698935185188</v>
      </c>
      <c r="C345" s="115">
        <v>15</v>
      </c>
      <c r="D345" s="150">
        <v>90.1</v>
      </c>
      <c r="E345" s="151">
        <v>1351.5</v>
      </c>
      <c r="F345" s="152" t="s">
        <v>20</v>
      </c>
    </row>
    <row r="346" spans="1:6">
      <c r="A346" s="149">
        <v>44477</v>
      </c>
      <c r="B346" s="148">
        <v>44477.698935185188</v>
      </c>
      <c r="C346" s="115">
        <v>45</v>
      </c>
      <c r="D346" s="150">
        <v>90.1</v>
      </c>
      <c r="E346" s="151">
        <v>4054.4999999999995</v>
      </c>
      <c r="F346" s="152" t="s">
        <v>20</v>
      </c>
    </row>
    <row r="347" spans="1:6">
      <c r="A347" s="149">
        <v>44477</v>
      </c>
      <c r="B347" s="148">
        <v>44477.698935185188</v>
      </c>
      <c r="C347" s="115">
        <v>26</v>
      </c>
      <c r="D347" s="150">
        <v>90.1</v>
      </c>
      <c r="E347" s="151">
        <v>2342.6</v>
      </c>
      <c r="F347" s="152" t="s">
        <v>20</v>
      </c>
    </row>
    <row r="348" spans="1:6">
      <c r="A348" s="149">
        <v>44477</v>
      </c>
      <c r="B348" s="148">
        <v>44477.698935185188</v>
      </c>
      <c r="C348" s="115">
        <v>45</v>
      </c>
      <c r="D348" s="150">
        <v>90.1</v>
      </c>
      <c r="E348" s="151">
        <v>4054.4999999999995</v>
      </c>
      <c r="F348" s="152" t="s">
        <v>20</v>
      </c>
    </row>
    <row r="349" spans="1:6">
      <c r="A349" s="149">
        <v>44477</v>
      </c>
      <c r="B349" s="148">
        <v>44477.700601851851</v>
      </c>
      <c r="C349" s="115">
        <v>89</v>
      </c>
      <c r="D349" s="150">
        <v>90.2</v>
      </c>
      <c r="E349" s="151">
        <v>8027.8</v>
      </c>
      <c r="F349" s="152" t="s">
        <v>20</v>
      </c>
    </row>
    <row r="350" spans="1:6">
      <c r="A350" s="149">
        <v>44477</v>
      </c>
      <c r="B350" s="148">
        <v>44477.700636574074</v>
      </c>
      <c r="C350" s="115">
        <v>89</v>
      </c>
      <c r="D350" s="150">
        <v>90.18</v>
      </c>
      <c r="E350" s="151">
        <v>8026.02</v>
      </c>
      <c r="F350" s="152" t="s">
        <v>20</v>
      </c>
    </row>
    <row r="351" spans="1:6">
      <c r="A351" s="149">
        <v>44477</v>
      </c>
      <c r="B351" s="148">
        <v>44477.705312500002</v>
      </c>
      <c r="C351" s="115">
        <v>80</v>
      </c>
      <c r="D351" s="150">
        <v>90.28</v>
      </c>
      <c r="E351" s="151">
        <v>7222.4</v>
      </c>
      <c r="F351" s="152" t="s">
        <v>20</v>
      </c>
    </row>
    <row r="352" spans="1:6">
      <c r="A352" s="149">
        <v>44477</v>
      </c>
      <c r="B352" s="148">
        <v>44477.706180555557</v>
      </c>
      <c r="C352" s="115">
        <v>79</v>
      </c>
      <c r="D352" s="150">
        <v>90.32</v>
      </c>
      <c r="E352" s="151">
        <v>7135.28</v>
      </c>
      <c r="F352" s="152" t="s">
        <v>20</v>
      </c>
    </row>
    <row r="353" spans="1:6">
      <c r="A353" s="149">
        <v>44477</v>
      </c>
      <c r="B353" s="148">
        <v>44477.70789351852</v>
      </c>
      <c r="C353" s="115">
        <v>88</v>
      </c>
      <c r="D353" s="150">
        <v>90.36</v>
      </c>
      <c r="E353" s="151">
        <v>7951.68</v>
      </c>
      <c r="F353" s="152" t="s">
        <v>20</v>
      </c>
    </row>
    <row r="354" spans="1:6">
      <c r="A354" s="149">
        <v>44477</v>
      </c>
      <c r="B354" s="148">
        <v>44477.709652777776</v>
      </c>
      <c r="C354" s="115">
        <v>75</v>
      </c>
      <c r="D354" s="150">
        <v>90.36</v>
      </c>
      <c r="E354" s="151">
        <v>6777</v>
      </c>
      <c r="F354" s="152" t="s">
        <v>20</v>
      </c>
    </row>
    <row r="355" spans="1:6">
      <c r="A355" s="149">
        <v>44477</v>
      </c>
      <c r="B355" s="148">
        <v>44477.709652777776</v>
      </c>
      <c r="C355" s="115">
        <v>5</v>
      </c>
      <c r="D355" s="150">
        <v>90.36</v>
      </c>
      <c r="E355" s="151">
        <v>451.8</v>
      </c>
      <c r="F355" s="152" t="s">
        <v>20</v>
      </c>
    </row>
    <row r="356" spans="1:6">
      <c r="A356" s="149">
        <v>44477</v>
      </c>
      <c r="B356" s="148">
        <v>44477.709976851853</v>
      </c>
      <c r="C356" s="115">
        <v>1</v>
      </c>
      <c r="D356" s="150">
        <v>90.38</v>
      </c>
      <c r="E356" s="151">
        <v>90.38</v>
      </c>
      <c r="F356" s="152" t="s">
        <v>20</v>
      </c>
    </row>
    <row r="357" spans="1:6">
      <c r="A357" s="149">
        <v>44477</v>
      </c>
      <c r="B357" s="148">
        <v>44477.709976851853</v>
      </c>
      <c r="C357" s="115">
        <v>60</v>
      </c>
      <c r="D357" s="150">
        <v>90.38</v>
      </c>
      <c r="E357" s="151">
        <v>5422.7999999999993</v>
      </c>
      <c r="F357" s="152" t="s">
        <v>20</v>
      </c>
    </row>
    <row r="358" spans="1:6">
      <c r="A358" s="149">
        <v>44477</v>
      </c>
      <c r="B358" s="148">
        <v>44477.709976851853</v>
      </c>
      <c r="C358" s="115">
        <v>63</v>
      </c>
      <c r="D358" s="150">
        <v>90.38</v>
      </c>
      <c r="E358" s="151">
        <v>5693.94</v>
      </c>
      <c r="F358" s="152" t="s">
        <v>20</v>
      </c>
    </row>
    <row r="359" spans="1:6">
      <c r="A359" s="149">
        <v>44477</v>
      </c>
      <c r="B359" s="148">
        <v>44477.709976851853</v>
      </c>
      <c r="C359" s="115">
        <v>96</v>
      </c>
      <c r="D359" s="150">
        <v>90.38</v>
      </c>
      <c r="E359" s="151">
        <v>8676.48</v>
      </c>
      <c r="F359" s="152" t="s">
        <v>20</v>
      </c>
    </row>
    <row r="360" spans="1:6">
      <c r="A360" s="149">
        <v>44477</v>
      </c>
      <c r="B360" s="148">
        <v>44477.709976851853</v>
      </c>
      <c r="C360" s="115">
        <v>74</v>
      </c>
      <c r="D360" s="150">
        <v>90.38</v>
      </c>
      <c r="E360" s="151">
        <v>6688.12</v>
      </c>
      <c r="F360" s="152" t="s">
        <v>20</v>
      </c>
    </row>
    <row r="361" spans="1:6">
      <c r="A361" s="149">
        <v>44477</v>
      </c>
      <c r="B361" s="148">
        <v>44477.709976851853</v>
      </c>
      <c r="C361" s="115">
        <v>22</v>
      </c>
      <c r="D361" s="150">
        <v>90.38</v>
      </c>
      <c r="E361" s="151">
        <v>1988.36</v>
      </c>
      <c r="F361" s="152" t="s">
        <v>20</v>
      </c>
    </row>
    <row r="362" spans="1:6">
      <c r="A362" s="149">
        <v>44477</v>
      </c>
      <c r="B362" s="148">
        <v>44477.709976851853</v>
      </c>
      <c r="C362" s="115">
        <v>8</v>
      </c>
      <c r="D362" s="150">
        <v>90.38</v>
      </c>
      <c r="E362" s="151">
        <v>723.04</v>
      </c>
      <c r="F362" s="152" t="s">
        <v>20</v>
      </c>
    </row>
    <row r="363" spans="1:6">
      <c r="A363" s="149">
        <v>44477</v>
      </c>
      <c r="B363" s="148">
        <v>44477.709976851853</v>
      </c>
      <c r="C363" s="115">
        <v>66</v>
      </c>
      <c r="D363" s="150">
        <v>90.38</v>
      </c>
      <c r="E363" s="151">
        <v>5965.08</v>
      </c>
      <c r="F363" s="152" t="s">
        <v>20</v>
      </c>
    </row>
    <row r="364" spans="1:6">
      <c r="A364" s="149">
        <v>44477</v>
      </c>
      <c r="B364" s="148">
        <v>44477.709976851853</v>
      </c>
      <c r="C364" s="115">
        <v>40</v>
      </c>
      <c r="D364" s="150">
        <v>90.38</v>
      </c>
      <c r="E364" s="151">
        <v>3615.2</v>
      </c>
      <c r="F364" s="152" t="s">
        <v>20</v>
      </c>
    </row>
    <row r="365" spans="1:6">
      <c r="A365" s="149">
        <v>44477</v>
      </c>
      <c r="B365" s="148">
        <v>44477.709976851853</v>
      </c>
      <c r="C365" s="115">
        <v>70</v>
      </c>
      <c r="D365" s="150">
        <v>90.38</v>
      </c>
      <c r="E365" s="151">
        <v>6326.5999999999995</v>
      </c>
      <c r="F365" s="152" t="s">
        <v>20</v>
      </c>
    </row>
    <row r="366" spans="1:6">
      <c r="A366" s="149">
        <v>44477</v>
      </c>
      <c r="B366" s="148">
        <v>44477.711041666669</v>
      </c>
      <c r="C366" s="115">
        <v>75</v>
      </c>
      <c r="D366" s="150">
        <v>90.36</v>
      </c>
      <c r="E366" s="151">
        <v>6777</v>
      </c>
      <c r="F366" s="152" t="s">
        <v>20</v>
      </c>
    </row>
    <row r="367" spans="1:6">
      <c r="A367" s="149">
        <v>44477</v>
      </c>
      <c r="B367" s="148">
        <v>44477.713333333333</v>
      </c>
      <c r="C367" s="115">
        <v>77</v>
      </c>
      <c r="D367" s="150">
        <v>90.26</v>
      </c>
      <c r="E367" s="151">
        <v>6950.02</v>
      </c>
      <c r="F367" s="152" t="s">
        <v>20</v>
      </c>
    </row>
    <row r="368" spans="1:6">
      <c r="A368" s="149">
        <v>44477</v>
      </c>
      <c r="B368" s="148">
        <v>44477.716504629629</v>
      </c>
      <c r="C368" s="115">
        <v>59</v>
      </c>
      <c r="D368" s="150">
        <v>90.26</v>
      </c>
      <c r="E368" s="151">
        <v>5325.34</v>
      </c>
      <c r="F368" s="152" t="s">
        <v>20</v>
      </c>
    </row>
    <row r="369" spans="1:6">
      <c r="A369" s="149">
        <v>44477</v>
      </c>
      <c r="B369" s="148">
        <v>44477.716504629629</v>
      </c>
      <c r="C369" s="115">
        <v>18</v>
      </c>
      <c r="D369" s="150">
        <v>90.26</v>
      </c>
      <c r="E369" s="151">
        <v>1624.68</v>
      </c>
      <c r="F369" s="152" t="s">
        <v>20</v>
      </c>
    </row>
    <row r="370" spans="1:6">
      <c r="A370" s="149">
        <v>44477</v>
      </c>
      <c r="B370" s="148">
        <v>44477.718171296299</v>
      </c>
      <c r="C370" s="115">
        <v>84</v>
      </c>
      <c r="D370" s="150">
        <v>90.38</v>
      </c>
      <c r="E370" s="151">
        <v>7591.92</v>
      </c>
      <c r="F370" s="152" t="s">
        <v>20</v>
      </c>
    </row>
    <row r="371" spans="1:6">
      <c r="A371" s="149">
        <v>44477</v>
      </c>
      <c r="B371" s="148">
        <v>44477.719363425924</v>
      </c>
      <c r="C371" s="115">
        <v>75</v>
      </c>
      <c r="D371" s="150">
        <v>90.34</v>
      </c>
      <c r="E371" s="151">
        <v>6775.5</v>
      </c>
      <c r="F371" s="152" t="s">
        <v>20</v>
      </c>
    </row>
    <row r="372" spans="1:6">
      <c r="A372" s="149">
        <v>44480</v>
      </c>
      <c r="B372" s="148">
        <v>44480.376782407409</v>
      </c>
      <c r="C372" s="115">
        <v>78</v>
      </c>
      <c r="D372" s="150">
        <v>89.86</v>
      </c>
      <c r="E372" s="151">
        <v>7009.08</v>
      </c>
      <c r="F372" s="152" t="s">
        <v>20</v>
      </c>
    </row>
    <row r="373" spans="1:6">
      <c r="A373" s="149">
        <v>44480</v>
      </c>
      <c r="B373" s="148">
        <v>44480.380312499998</v>
      </c>
      <c r="C373" s="115">
        <v>79</v>
      </c>
      <c r="D373" s="150">
        <v>90.14</v>
      </c>
      <c r="E373" s="151">
        <v>7121.06</v>
      </c>
      <c r="F373" s="152" t="s">
        <v>20</v>
      </c>
    </row>
    <row r="374" spans="1:6">
      <c r="A374" s="149">
        <v>44480</v>
      </c>
      <c r="B374" s="148">
        <v>44480.380312499998</v>
      </c>
      <c r="C374" s="115">
        <v>4</v>
      </c>
      <c r="D374" s="150">
        <v>90.14</v>
      </c>
      <c r="E374" s="151">
        <v>360.56</v>
      </c>
      <c r="F374" s="152" t="s">
        <v>20</v>
      </c>
    </row>
    <row r="375" spans="1:6">
      <c r="A375" s="149">
        <v>44480</v>
      </c>
      <c r="B375" s="148">
        <v>44480.380312499998</v>
      </c>
      <c r="C375" s="115">
        <v>86</v>
      </c>
      <c r="D375" s="150">
        <v>90.16</v>
      </c>
      <c r="E375" s="151">
        <v>7753.7599999999993</v>
      </c>
      <c r="F375" s="152" t="s">
        <v>20</v>
      </c>
    </row>
    <row r="376" spans="1:6">
      <c r="A376" s="149">
        <v>44480</v>
      </c>
      <c r="B376" s="148">
        <v>44480.3825462963</v>
      </c>
      <c r="C376" s="115">
        <v>82</v>
      </c>
      <c r="D376" s="150">
        <v>90.26</v>
      </c>
      <c r="E376" s="151">
        <v>7401.3200000000006</v>
      </c>
      <c r="F376" s="152" t="s">
        <v>20</v>
      </c>
    </row>
    <row r="377" spans="1:6">
      <c r="A377" s="149">
        <v>44480</v>
      </c>
      <c r="B377" s="148">
        <v>44480.3825462963</v>
      </c>
      <c r="C377" s="115">
        <v>98</v>
      </c>
      <c r="D377" s="150">
        <v>90.26</v>
      </c>
      <c r="E377" s="151">
        <v>8845.4800000000014</v>
      </c>
      <c r="F377" s="152" t="s">
        <v>20</v>
      </c>
    </row>
    <row r="378" spans="1:6">
      <c r="A378" s="149">
        <v>44480</v>
      </c>
      <c r="B378" s="148">
        <v>44480.3825462963</v>
      </c>
      <c r="C378" s="115">
        <v>101</v>
      </c>
      <c r="D378" s="150">
        <v>90.28</v>
      </c>
      <c r="E378" s="151">
        <v>9118.2800000000007</v>
      </c>
      <c r="F378" s="152" t="s">
        <v>20</v>
      </c>
    </row>
    <row r="379" spans="1:6">
      <c r="A379" s="149">
        <v>44480</v>
      </c>
      <c r="B379" s="148">
        <v>44480.384768518517</v>
      </c>
      <c r="C379" s="115">
        <v>87</v>
      </c>
      <c r="D379" s="150">
        <v>90.02</v>
      </c>
      <c r="E379" s="151">
        <v>7831.74</v>
      </c>
      <c r="F379" s="152" t="s">
        <v>20</v>
      </c>
    </row>
    <row r="380" spans="1:6">
      <c r="A380" s="149">
        <v>44480</v>
      </c>
      <c r="B380" s="148">
        <v>44480.386608796296</v>
      </c>
      <c r="C380" s="115">
        <v>81</v>
      </c>
      <c r="D380" s="150">
        <v>89.88</v>
      </c>
      <c r="E380" s="151">
        <v>7280.28</v>
      </c>
      <c r="F380" s="152" t="s">
        <v>20</v>
      </c>
    </row>
    <row r="381" spans="1:6">
      <c r="A381" s="149">
        <v>44480</v>
      </c>
      <c r="B381" s="148">
        <v>44480.388865740744</v>
      </c>
      <c r="C381" s="115">
        <v>78</v>
      </c>
      <c r="D381" s="150">
        <v>89.8</v>
      </c>
      <c r="E381" s="151">
        <v>7004.4</v>
      </c>
      <c r="F381" s="152" t="s">
        <v>20</v>
      </c>
    </row>
    <row r="382" spans="1:6">
      <c r="A382" s="149">
        <v>44480</v>
      </c>
      <c r="B382" s="148">
        <v>44480.391331018516</v>
      </c>
      <c r="C382" s="115">
        <v>91</v>
      </c>
      <c r="D382" s="150">
        <v>89.82</v>
      </c>
      <c r="E382" s="151">
        <v>8173.619999999999</v>
      </c>
      <c r="F382" s="152" t="s">
        <v>20</v>
      </c>
    </row>
    <row r="383" spans="1:6">
      <c r="A383" s="149">
        <v>44480</v>
      </c>
      <c r="B383" s="148">
        <v>44480.392280092594</v>
      </c>
      <c r="C383" s="115">
        <v>81</v>
      </c>
      <c r="D383" s="150">
        <v>89.84</v>
      </c>
      <c r="E383" s="151">
        <v>7277.04</v>
      </c>
      <c r="F383" s="152" t="s">
        <v>20</v>
      </c>
    </row>
    <row r="384" spans="1:6">
      <c r="A384" s="149">
        <v>44480</v>
      </c>
      <c r="B384" s="148">
        <v>44480.392280092594</v>
      </c>
      <c r="C384" s="115">
        <v>200</v>
      </c>
      <c r="D384" s="150">
        <v>89.84</v>
      </c>
      <c r="E384" s="151">
        <v>17968</v>
      </c>
      <c r="F384" s="152" t="s">
        <v>20</v>
      </c>
    </row>
    <row r="385" spans="1:6">
      <c r="A385" s="149">
        <v>44480</v>
      </c>
      <c r="B385" s="148">
        <v>44480.392280092594</v>
      </c>
      <c r="C385" s="115">
        <v>50</v>
      </c>
      <c r="D385" s="150">
        <v>89.84</v>
      </c>
      <c r="E385" s="151">
        <v>4492</v>
      </c>
      <c r="F385" s="152" t="s">
        <v>20</v>
      </c>
    </row>
    <row r="386" spans="1:6">
      <c r="A386" s="149">
        <v>44480</v>
      </c>
      <c r="B386" s="148">
        <v>44480.395231481481</v>
      </c>
      <c r="C386" s="115">
        <v>79</v>
      </c>
      <c r="D386" s="150">
        <v>89.7</v>
      </c>
      <c r="E386" s="151">
        <v>7086.3</v>
      </c>
      <c r="F386" s="152" t="s">
        <v>20</v>
      </c>
    </row>
    <row r="387" spans="1:6">
      <c r="A387" s="149">
        <v>44480</v>
      </c>
      <c r="B387" s="148">
        <v>44480.398831018516</v>
      </c>
      <c r="C387" s="115">
        <v>11</v>
      </c>
      <c r="D387" s="150">
        <v>89.68</v>
      </c>
      <c r="E387" s="151">
        <v>986.48</v>
      </c>
      <c r="F387" s="152" t="s">
        <v>20</v>
      </c>
    </row>
    <row r="388" spans="1:6">
      <c r="A388" s="149">
        <v>44480</v>
      </c>
      <c r="B388" s="148">
        <v>44480.398831018516</v>
      </c>
      <c r="C388" s="115">
        <v>70</v>
      </c>
      <c r="D388" s="150">
        <v>89.68</v>
      </c>
      <c r="E388" s="151">
        <v>6277.6</v>
      </c>
      <c r="F388" s="152" t="s">
        <v>20</v>
      </c>
    </row>
    <row r="389" spans="1:6">
      <c r="A389" s="149">
        <v>44480</v>
      </c>
      <c r="B389" s="148">
        <v>44480.398842592593</v>
      </c>
      <c r="C389" s="115">
        <v>76</v>
      </c>
      <c r="D389" s="150">
        <v>89.66</v>
      </c>
      <c r="E389" s="151">
        <v>6814.16</v>
      </c>
      <c r="F389" s="152" t="s">
        <v>20</v>
      </c>
    </row>
    <row r="390" spans="1:6">
      <c r="A390" s="149">
        <v>44480</v>
      </c>
      <c r="B390" s="148">
        <v>44480.401203703703</v>
      </c>
      <c r="C390" s="115">
        <v>78</v>
      </c>
      <c r="D390" s="150">
        <v>89.54</v>
      </c>
      <c r="E390" s="151">
        <v>6984.1200000000008</v>
      </c>
      <c r="F390" s="152" t="s">
        <v>20</v>
      </c>
    </row>
    <row r="391" spans="1:6">
      <c r="A391" s="149">
        <v>44480</v>
      </c>
      <c r="B391" s="148">
        <v>44480.40388888889</v>
      </c>
      <c r="C391" s="115">
        <v>68</v>
      </c>
      <c r="D391" s="150">
        <v>89.42</v>
      </c>
      <c r="E391" s="151">
        <v>6080.56</v>
      </c>
      <c r="F391" s="152" t="s">
        <v>20</v>
      </c>
    </row>
    <row r="392" spans="1:6">
      <c r="A392" s="149">
        <v>44480</v>
      </c>
      <c r="B392" s="148">
        <v>44480.40388888889</v>
      </c>
      <c r="C392" s="115">
        <v>15</v>
      </c>
      <c r="D392" s="150">
        <v>89.42</v>
      </c>
      <c r="E392" s="151">
        <v>1341.3</v>
      </c>
      <c r="F392" s="152" t="s">
        <v>20</v>
      </c>
    </row>
    <row r="393" spans="1:6">
      <c r="A393" s="149">
        <v>44480</v>
      </c>
      <c r="B393" s="148">
        <v>44480.406678240739</v>
      </c>
      <c r="C393" s="115">
        <v>60</v>
      </c>
      <c r="D393" s="150">
        <v>89.44</v>
      </c>
      <c r="E393" s="151">
        <v>5366.4</v>
      </c>
      <c r="F393" s="152" t="s">
        <v>20</v>
      </c>
    </row>
    <row r="394" spans="1:6">
      <c r="A394" s="149">
        <v>44480</v>
      </c>
      <c r="B394" s="148">
        <v>44480.406678240739</v>
      </c>
      <c r="C394" s="115">
        <v>23</v>
      </c>
      <c r="D394" s="150">
        <v>89.44</v>
      </c>
      <c r="E394" s="151">
        <v>2057.12</v>
      </c>
      <c r="F394" s="152" t="s">
        <v>20</v>
      </c>
    </row>
    <row r="395" spans="1:6">
      <c r="A395" s="149">
        <v>44480</v>
      </c>
      <c r="B395" s="148">
        <v>44480.409039351849</v>
      </c>
      <c r="C395" s="115">
        <v>82</v>
      </c>
      <c r="D395" s="150">
        <v>89.56</v>
      </c>
      <c r="E395" s="151">
        <v>7343.92</v>
      </c>
      <c r="F395" s="152" t="s">
        <v>20</v>
      </c>
    </row>
    <row r="396" spans="1:6">
      <c r="A396" s="149">
        <v>44480</v>
      </c>
      <c r="B396" s="148">
        <v>44480.409039351849</v>
      </c>
      <c r="C396" s="115">
        <v>108</v>
      </c>
      <c r="D396" s="150">
        <v>89.56</v>
      </c>
      <c r="E396" s="151">
        <v>9672.48</v>
      </c>
      <c r="F396" s="152" t="s">
        <v>20</v>
      </c>
    </row>
    <row r="397" spans="1:6">
      <c r="A397" s="149">
        <v>44480</v>
      </c>
      <c r="B397" s="148">
        <v>44480.409039351849</v>
      </c>
      <c r="C397" s="115">
        <v>142</v>
      </c>
      <c r="D397" s="150">
        <v>89.56</v>
      </c>
      <c r="E397" s="151">
        <v>12717.52</v>
      </c>
      <c r="F397" s="152" t="s">
        <v>20</v>
      </c>
    </row>
    <row r="398" spans="1:6">
      <c r="A398" s="149">
        <v>44480</v>
      </c>
      <c r="B398" s="148">
        <v>44480.411435185182</v>
      </c>
      <c r="C398" s="115">
        <v>47</v>
      </c>
      <c r="D398" s="150">
        <v>89.5</v>
      </c>
      <c r="E398" s="151">
        <v>4206.5</v>
      </c>
      <c r="F398" s="152" t="s">
        <v>20</v>
      </c>
    </row>
    <row r="399" spans="1:6">
      <c r="A399" s="149">
        <v>44480</v>
      </c>
      <c r="B399" s="148">
        <v>44480.411435185182</v>
      </c>
      <c r="C399" s="115">
        <v>30</v>
      </c>
      <c r="D399" s="150">
        <v>89.5</v>
      </c>
      <c r="E399" s="151">
        <v>2685</v>
      </c>
      <c r="F399" s="152" t="s">
        <v>20</v>
      </c>
    </row>
    <row r="400" spans="1:6">
      <c r="A400" s="149">
        <v>44480</v>
      </c>
      <c r="B400" s="148">
        <v>44480.412789351853</v>
      </c>
      <c r="C400" s="115">
        <v>83</v>
      </c>
      <c r="D400" s="150">
        <v>89.5</v>
      </c>
      <c r="E400" s="151">
        <v>7428.5</v>
      </c>
      <c r="F400" s="152" t="s">
        <v>20</v>
      </c>
    </row>
    <row r="401" spans="1:6">
      <c r="A401" s="149">
        <v>44480</v>
      </c>
      <c r="B401" s="148">
        <v>44480.414965277778</v>
      </c>
      <c r="C401" s="115">
        <v>59</v>
      </c>
      <c r="D401" s="150">
        <v>89.48</v>
      </c>
      <c r="E401" s="151">
        <v>5279.3200000000006</v>
      </c>
      <c r="F401" s="152" t="s">
        <v>20</v>
      </c>
    </row>
    <row r="402" spans="1:6">
      <c r="A402" s="149">
        <v>44480</v>
      </c>
      <c r="B402" s="148">
        <v>44480.414965277778</v>
      </c>
      <c r="C402" s="115">
        <v>34</v>
      </c>
      <c r="D402" s="150">
        <v>89.48</v>
      </c>
      <c r="E402" s="151">
        <v>3042.32</v>
      </c>
      <c r="F402" s="152" t="s">
        <v>20</v>
      </c>
    </row>
    <row r="403" spans="1:6">
      <c r="A403" s="149">
        <v>44480</v>
      </c>
      <c r="B403" s="148">
        <v>44480.41883101852</v>
      </c>
      <c r="C403" s="115">
        <v>83</v>
      </c>
      <c r="D403" s="150">
        <v>89.52</v>
      </c>
      <c r="E403" s="151">
        <v>7430.16</v>
      </c>
      <c r="F403" s="152" t="s">
        <v>20</v>
      </c>
    </row>
    <row r="404" spans="1:6">
      <c r="A404" s="149">
        <v>44480</v>
      </c>
      <c r="B404" s="148">
        <v>44480.421944444446</v>
      </c>
      <c r="C404" s="115">
        <v>67</v>
      </c>
      <c r="D404" s="150">
        <v>89.5</v>
      </c>
      <c r="E404" s="151">
        <v>5996.5</v>
      </c>
      <c r="F404" s="152" t="s">
        <v>20</v>
      </c>
    </row>
    <row r="405" spans="1:6">
      <c r="A405" s="149">
        <v>44480</v>
      </c>
      <c r="B405" s="148">
        <v>44480.421944444446</v>
      </c>
      <c r="C405" s="115">
        <v>10</v>
      </c>
      <c r="D405" s="150">
        <v>89.5</v>
      </c>
      <c r="E405" s="151">
        <v>895</v>
      </c>
      <c r="F405" s="152" t="s">
        <v>20</v>
      </c>
    </row>
    <row r="406" spans="1:6">
      <c r="A406" s="149">
        <v>44480</v>
      </c>
      <c r="B406" s="148">
        <v>44480.426354166666</v>
      </c>
      <c r="C406" s="115">
        <v>113</v>
      </c>
      <c r="D406" s="150">
        <v>89.68</v>
      </c>
      <c r="E406" s="151">
        <v>10133.84</v>
      </c>
      <c r="F406" s="152" t="s">
        <v>20</v>
      </c>
    </row>
    <row r="407" spans="1:6">
      <c r="A407" s="149">
        <v>44480</v>
      </c>
      <c r="B407" s="148">
        <v>44480.426354166666</v>
      </c>
      <c r="C407" s="115">
        <v>69</v>
      </c>
      <c r="D407" s="150">
        <v>89.68</v>
      </c>
      <c r="E407" s="151">
        <v>6187.92</v>
      </c>
      <c r="F407" s="152" t="s">
        <v>20</v>
      </c>
    </row>
    <row r="408" spans="1:6">
      <c r="A408" s="149">
        <v>44480</v>
      </c>
      <c r="B408" s="148">
        <v>44480.428344907406</v>
      </c>
      <c r="C408" s="115">
        <v>84</v>
      </c>
      <c r="D408" s="150">
        <v>89.62</v>
      </c>
      <c r="E408" s="151">
        <v>7528.08</v>
      </c>
      <c r="F408" s="152" t="s">
        <v>20</v>
      </c>
    </row>
    <row r="409" spans="1:6">
      <c r="A409" s="149">
        <v>44480</v>
      </c>
      <c r="B409" s="148">
        <v>44480.432662037034</v>
      </c>
      <c r="C409" s="115">
        <v>95</v>
      </c>
      <c r="D409" s="150">
        <v>89.34</v>
      </c>
      <c r="E409" s="151">
        <v>8487.3000000000011</v>
      </c>
      <c r="F409" s="152" t="s">
        <v>20</v>
      </c>
    </row>
    <row r="410" spans="1:6">
      <c r="A410" s="149">
        <v>44480</v>
      </c>
      <c r="B410" s="148">
        <v>44480.437268518515</v>
      </c>
      <c r="C410" s="115">
        <v>77</v>
      </c>
      <c r="D410" s="150">
        <v>89.44</v>
      </c>
      <c r="E410" s="151">
        <v>6886.88</v>
      </c>
      <c r="F410" s="152" t="s">
        <v>20</v>
      </c>
    </row>
    <row r="411" spans="1:6">
      <c r="A411" s="149">
        <v>44480</v>
      </c>
      <c r="B411" s="148">
        <v>44480.437696759262</v>
      </c>
      <c r="C411" s="115">
        <v>83</v>
      </c>
      <c r="D411" s="150">
        <v>89.48</v>
      </c>
      <c r="E411" s="151">
        <v>7426.84</v>
      </c>
      <c r="F411" s="152" t="s">
        <v>20</v>
      </c>
    </row>
    <row r="412" spans="1:6">
      <c r="A412" s="149">
        <v>44480</v>
      </c>
      <c r="B412" s="148">
        <v>44480.438483796293</v>
      </c>
      <c r="C412" s="115">
        <v>64</v>
      </c>
      <c r="D412" s="150">
        <v>89.48</v>
      </c>
      <c r="E412" s="151">
        <v>5726.72</v>
      </c>
      <c r="F412" s="152" t="s">
        <v>20</v>
      </c>
    </row>
    <row r="413" spans="1:6">
      <c r="A413" s="149">
        <v>44480</v>
      </c>
      <c r="B413" s="148">
        <v>44480.438483796293</v>
      </c>
      <c r="C413" s="115">
        <v>23</v>
      </c>
      <c r="D413" s="150">
        <v>89.48</v>
      </c>
      <c r="E413" s="151">
        <v>2058.04</v>
      </c>
      <c r="F413" s="152" t="s">
        <v>20</v>
      </c>
    </row>
    <row r="414" spans="1:6">
      <c r="A414" s="149">
        <v>44480</v>
      </c>
      <c r="B414" s="148">
        <v>44480.443749999999</v>
      </c>
      <c r="C414" s="115">
        <v>74</v>
      </c>
      <c r="D414" s="150">
        <v>89.44</v>
      </c>
      <c r="E414" s="151">
        <v>6618.5599999999995</v>
      </c>
      <c r="F414" s="152" t="s">
        <v>20</v>
      </c>
    </row>
    <row r="415" spans="1:6">
      <c r="A415" s="149">
        <v>44480</v>
      </c>
      <c r="B415" s="148">
        <v>44480.443749999999</v>
      </c>
      <c r="C415" s="115">
        <v>10</v>
      </c>
      <c r="D415" s="150">
        <v>89.44</v>
      </c>
      <c r="E415" s="151">
        <v>894.4</v>
      </c>
      <c r="F415" s="152" t="s">
        <v>20</v>
      </c>
    </row>
    <row r="416" spans="1:6">
      <c r="A416" s="149">
        <v>44480</v>
      </c>
      <c r="B416" s="148">
        <v>44480.446192129632</v>
      </c>
      <c r="C416" s="115">
        <v>88</v>
      </c>
      <c r="D416" s="150">
        <v>89.4</v>
      </c>
      <c r="E416" s="151">
        <v>7867.2000000000007</v>
      </c>
      <c r="F416" s="152" t="s">
        <v>20</v>
      </c>
    </row>
    <row r="417" spans="1:6">
      <c r="A417" s="149">
        <v>44480</v>
      </c>
      <c r="B417" s="148">
        <v>44480.44866898148</v>
      </c>
      <c r="C417" s="115">
        <v>79</v>
      </c>
      <c r="D417" s="150">
        <v>89.28</v>
      </c>
      <c r="E417" s="151">
        <v>7053.12</v>
      </c>
      <c r="F417" s="152" t="s">
        <v>20</v>
      </c>
    </row>
    <row r="418" spans="1:6">
      <c r="A418" s="149">
        <v>44480</v>
      </c>
      <c r="B418" s="148">
        <v>44480.45</v>
      </c>
      <c r="C418" s="115">
        <v>77</v>
      </c>
      <c r="D418" s="150">
        <v>89.16</v>
      </c>
      <c r="E418" s="151">
        <v>6865.32</v>
      </c>
      <c r="F418" s="152" t="s">
        <v>20</v>
      </c>
    </row>
    <row r="419" spans="1:6">
      <c r="A419" s="149">
        <v>44480</v>
      </c>
      <c r="B419" s="148">
        <v>44480.456203703703</v>
      </c>
      <c r="C419" s="115">
        <v>80</v>
      </c>
      <c r="D419" s="150">
        <v>89.24</v>
      </c>
      <c r="E419" s="151">
        <v>7139.2</v>
      </c>
      <c r="F419" s="152" t="s">
        <v>20</v>
      </c>
    </row>
    <row r="420" spans="1:6">
      <c r="A420" s="149">
        <v>44480</v>
      </c>
      <c r="B420" s="148">
        <v>44480.457824074074</v>
      </c>
      <c r="C420" s="115">
        <v>88</v>
      </c>
      <c r="D420" s="150">
        <v>89.16</v>
      </c>
      <c r="E420" s="151">
        <v>7846.08</v>
      </c>
      <c r="F420" s="152" t="s">
        <v>20</v>
      </c>
    </row>
    <row r="421" spans="1:6">
      <c r="A421" s="149">
        <v>44480</v>
      </c>
      <c r="B421" s="148">
        <v>44480.462731481479</v>
      </c>
      <c r="C421" s="115">
        <v>76</v>
      </c>
      <c r="D421" s="150">
        <v>89.18</v>
      </c>
      <c r="E421" s="151">
        <v>6777.68</v>
      </c>
      <c r="F421" s="152" t="s">
        <v>20</v>
      </c>
    </row>
    <row r="422" spans="1:6">
      <c r="A422" s="149">
        <v>44480</v>
      </c>
      <c r="B422" s="148">
        <v>44480.464120370372</v>
      </c>
      <c r="C422" s="115">
        <v>79</v>
      </c>
      <c r="D422" s="150">
        <v>89.22</v>
      </c>
      <c r="E422" s="151">
        <v>7048.38</v>
      </c>
      <c r="F422" s="152" t="s">
        <v>20</v>
      </c>
    </row>
    <row r="423" spans="1:6">
      <c r="A423" s="149">
        <v>44480</v>
      </c>
      <c r="B423" s="148">
        <v>44480.465011574073</v>
      </c>
      <c r="C423" s="115">
        <v>218</v>
      </c>
      <c r="D423" s="150">
        <v>89.24</v>
      </c>
      <c r="E423" s="151">
        <v>19454.32</v>
      </c>
      <c r="F423" s="152" t="s">
        <v>20</v>
      </c>
    </row>
    <row r="424" spans="1:6">
      <c r="A424" s="149">
        <v>44480</v>
      </c>
      <c r="B424" s="148">
        <v>44480.465011574073</v>
      </c>
      <c r="C424" s="115">
        <v>32</v>
      </c>
      <c r="D424" s="150">
        <v>89.24</v>
      </c>
      <c r="E424" s="151">
        <v>2855.68</v>
      </c>
      <c r="F424" s="152" t="s">
        <v>20</v>
      </c>
    </row>
    <row r="425" spans="1:6">
      <c r="A425" s="149">
        <v>44480</v>
      </c>
      <c r="B425" s="148">
        <v>44480.46539351852</v>
      </c>
      <c r="C425" s="115">
        <v>83</v>
      </c>
      <c r="D425" s="150">
        <v>89.24</v>
      </c>
      <c r="E425" s="151">
        <v>7406.9199999999992</v>
      </c>
      <c r="F425" s="152" t="s">
        <v>20</v>
      </c>
    </row>
    <row r="426" spans="1:6">
      <c r="A426" s="149">
        <v>44480</v>
      </c>
      <c r="B426" s="148">
        <v>44480.46539351852</v>
      </c>
      <c r="C426" s="115">
        <v>287</v>
      </c>
      <c r="D426" s="150">
        <v>89.24</v>
      </c>
      <c r="E426" s="151">
        <v>25611.879999999997</v>
      </c>
      <c r="F426" s="152" t="s">
        <v>20</v>
      </c>
    </row>
    <row r="427" spans="1:6">
      <c r="A427" s="149">
        <v>44480</v>
      </c>
      <c r="B427" s="148">
        <v>44480.46539351852</v>
      </c>
      <c r="C427" s="115">
        <v>130</v>
      </c>
      <c r="D427" s="150">
        <v>89.24</v>
      </c>
      <c r="E427" s="151">
        <v>11601.199999999999</v>
      </c>
      <c r="F427" s="152" t="s">
        <v>20</v>
      </c>
    </row>
    <row r="428" spans="1:6">
      <c r="A428" s="149">
        <v>44480</v>
      </c>
      <c r="B428" s="148">
        <v>44480.466886574075</v>
      </c>
      <c r="C428" s="115">
        <v>81</v>
      </c>
      <c r="D428" s="150">
        <v>89.18</v>
      </c>
      <c r="E428" s="151">
        <v>7223.5800000000008</v>
      </c>
      <c r="F428" s="152" t="s">
        <v>20</v>
      </c>
    </row>
    <row r="429" spans="1:6">
      <c r="A429" s="149">
        <v>44480</v>
      </c>
      <c r="B429" s="148">
        <v>44480.475277777776</v>
      </c>
      <c r="C429" s="115">
        <v>88</v>
      </c>
      <c r="D429" s="150">
        <v>89.2</v>
      </c>
      <c r="E429" s="151">
        <v>7849.6</v>
      </c>
      <c r="F429" s="152" t="s">
        <v>20</v>
      </c>
    </row>
    <row r="430" spans="1:6">
      <c r="A430" s="149">
        <v>44480</v>
      </c>
      <c r="B430" s="148">
        <v>44480.475277777776</v>
      </c>
      <c r="C430" s="115">
        <v>87</v>
      </c>
      <c r="D430" s="150">
        <v>89.22</v>
      </c>
      <c r="E430" s="151">
        <v>7762.14</v>
      </c>
      <c r="F430" s="152" t="s">
        <v>20</v>
      </c>
    </row>
    <row r="431" spans="1:6">
      <c r="A431" s="149">
        <v>44480</v>
      </c>
      <c r="B431" s="148">
        <v>44480.478043981479</v>
      </c>
      <c r="C431" s="115">
        <v>75</v>
      </c>
      <c r="D431" s="150">
        <v>89.12</v>
      </c>
      <c r="E431" s="151">
        <v>6684</v>
      </c>
      <c r="F431" s="152" t="s">
        <v>20</v>
      </c>
    </row>
    <row r="432" spans="1:6">
      <c r="A432" s="149">
        <v>44480</v>
      </c>
      <c r="B432" s="148">
        <v>44480.479375000003</v>
      </c>
      <c r="C432" s="115">
        <v>53</v>
      </c>
      <c r="D432" s="150">
        <v>89.06</v>
      </c>
      <c r="E432" s="151">
        <v>4720.18</v>
      </c>
      <c r="F432" s="152" t="s">
        <v>20</v>
      </c>
    </row>
    <row r="433" spans="1:6">
      <c r="A433" s="149">
        <v>44480</v>
      </c>
      <c r="B433" s="148">
        <v>44480.479837962965</v>
      </c>
      <c r="C433" s="115">
        <v>6</v>
      </c>
      <c r="D433" s="150">
        <v>89.08</v>
      </c>
      <c r="E433" s="151">
        <v>534.48</v>
      </c>
      <c r="F433" s="152" t="s">
        <v>20</v>
      </c>
    </row>
    <row r="434" spans="1:6">
      <c r="A434" s="149">
        <v>44480</v>
      </c>
      <c r="B434" s="148">
        <v>44480.479837962965</v>
      </c>
      <c r="C434" s="115">
        <v>73</v>
      </c>
      <c r="D434" s="150">
        <v>89.08</v>
      </c>
      <c r="E434" s="151">
        <v>6502.84</v>
      </c>
      <c r="F434" s="152" t="s">
        <v>20</v>
      </c>
    </row>
    <row r="435" spans="1:6">
      <c r="A435" s="149">
        <v>44480</v>
      </c>
      <c r="B435" s="148">
        <v>44480.479837962965</v>
      </c>
      <c r="C435" s="115">
        <v>20</v>
      </c>
      <c r="D435" s="150">
        <v>89.08</v>
      </c>
      <c r="E435" s="151">
        <v>1781.6</v>
      </c>
      <c r="F435" s="152" t="s">
        <v>20</v>
      </c>
    </row>
    <row r="436" spans="1:6">
      <c r="A436" s="149">
        <v>44480</v>
      </c>
      <c r="B436" s="148">
        <v>44480.479837962965</v>
      </c>
      <c r="C436" s="115">
        <v>17</v>
      </c>
      <c r="D436" s="150">
        <v>89.08</v>
      </c>
      <c r="E436" s="151">
        <v>1514.36</v>
      </c>
      <c r="F436" s="152" t="s">
        <v>20</v>
      </c>
    </row>
    <row r="437" spans="1:6">
      <c r="A437" s="149">
        <v>44480</v>
      </c>
      <c r="B437" s="148">
        <v>44480.479837962965</v>
      </c>
      <c r="C437" s="115">
        <v>70</v>
      </c>
      <c r="D437" s="150">
        <v>89.08</v>
      </c>
      <c r="E437" s="151">
        <v>6235.5999999999995</v>
      </c>
      <c r="F437" s="152" t="s">
        <v>20</v>
      </c>
    </row>
    <row r="438" spans="1:6">
      <c r="A438" s="149">
        <v>44480</v>
      </c>
      <c r="B438" s="148">
        <v>44480.485381944447</v>
      </c>
      <c r="C438" s="115">
        <v>81</v>
      </c>
      <c r="D438" s="150">
        <v>89.2</v>
      </c>
      <c r="E438" s="151">
        <v>7225.2</v>
      </c>
      <c r="F438" s="152" t="s">
        <v>20</v>
      </c>
    </row>
    <row r="439" spans="1:6">
      <c r="A439" s="149">
        <v>44480</v>
      </c>
      <c r="B439" s="148">
        <v>44480.488935185182</v>
      </c>
      <c r="C439" s="115">
        <v>82</v>
      </c>
      <c r="D439" s="150">
        <v>89.18</v>
      </c>
      <c r="E439" s="151">
        <v>7312.76</v>
      </c>
      <c r="F439" s="152" t="s">
        <v>20</v>
      </c>
    </row>
    <row r="440" spans="1:6">
      <c r="A440" s="149">
        <v>44480</v>
      </c>
      <c r="B440" s="148">
        <v>44480.491157407407</v>
      </c>
      <c r="C440" s="115">
        <v>88</v>
      </c>
      <c r="D440" s="150">
        <v>89.12</v>
      </c>
      <c r="E440" s="151">
        <v>7842.56</v>
      </c>
      <c r="F440" s="152" t="s">
        <v>20</v>
      </c>
    </row>
    <row r="441" spans="1:6">
      <c r="A441" s="149">
        <v>44480</v>
      </c>
      <c r="B441" s="148">
        <v>44480.494270833333</v>
      </c>
      <c r="C441" s="115">
        <v>81</v>
      </c>
      <c r="D441" s="150">
        <v>89.02</v>
      </c>
      <c r="E441" s="151">
        <v>7210.62</v>
      </c>
      <c r="F441" s="152" t="s">
        <v>20</v>
      </c>
    </row>
    <row r="442" spans="1:6">
      <c r="A442" s="149">
        <v>44480</v>
      </c>
      <c r="B442" s="148">
        <v>44480.499814814815</v>
      </c>
      <c r="C442" s="115">
        <v>9</v>
      </c>
      <c r="D442" s="150">
        <v>88.96</v>
      </c>
      <c r="E442" s="151">
        <v>800.64</v>
      </c>
      <c r="F442" s="152" t="s">
        <v>20</v>
      </c>
    </row>
    <row r="443" spans="1:6">
      <c r="A443" s="149">
        <v>44480</v>
      </c>
      <c r="B443" s="148">
        <v>44480.499814814815</v>
      </c>
      <c r="C443" s="115">
        <v>83</v>
      </c>
      <c r="D443" s="150">
        <v>88.96</v>
      </c>
      <c r="E443" s="151">
        <v>7383.6799999999994</v>
      </c>
      <c r="F443" s="152" t="s">
        <v>20</v>
      </c>
    </row>
    <row r="444" spans="1:6">
      <c r="A444" s="149">
        <v>44480</v>
      </c>
      <c r="B444" s="148">
        <v>44480.504953703705</v>
      </c>
      <c r="C444" s="115">
        <v>68</v>
      </c>
      <c r="D444" s="150">
        <v>88.92</v>
      </c>
      <c r="E444" s="151">
        <v>6046.56</v>
      </c>
      <c r="F444" s="152" t="s">
        <v>20</v>
      </c>
    </row>
    <row r="445" spans="1:6">
      <c r="A445" s="149">
        <v>44480</v>
      </c>
      <c r="B445" s="148">
        <v>44480.504953703705</v>
      </c>
      <c r="C445" s="115">
        <v>24</v>
      </c>
      <c r="D445" s="150">
        <v>88.92</v>
      </c>
      <c r="E445" s="151">
        <v>2134.08</v>
      </c>
      <c r="F445" s="152" t="s">
        <v>20</v>
      </c>
    </row>
    <row r="446" spans="1:6">
      <c r="A446" s="149">
        <v>44480</v>
      </c>
      <c r="B446" s="148">
        <v>44480.509062500001</v>
      </c>
      <c r="C446" s="115">
        <v>80</v>
      </c>
      <c r="D446" s="150">
        <v>89.02</v>
      </c>
      <c r="E446" s="151">
        <v>7121.5999999999995</v>
      </c>
      <c r="F446" s="152" t="s">
        <v>20</v>
      </c>
    </row>
    <row r="447" spans="1:6">
      <c r="A447" s="149">
        <v>44480</v>
      </c>
      <c r="B447" s="148">
        <v>44480.51353009259</v>
      </c>
      <c r="C447" s="115">
        <v>78</v>
      </c>
      <c r="D447" s="150">
        <v>89</v>
      </c>
      <c r="E447" s="151">
        <v>6942</v>
      </c>
      <c r="F447" s="152" t="s">
        <v>20</v>
      </c>
    </row>
    <row r="448" spans="1:6">
      <c r="A448" s="149">
        <v>44480</v>
      </c>
      <c r="B448" s="148">
        <v>44480.51840277778</v>
      </c>
      <c r="C448" s="115">
        <v>85</v>
      </c>
      <c r="D448" s="150">
        <v>88.96</v>
      </c>
      <c r="E448" s="151">
        <v>7561.5999999999995</v>
      </c>
      <c r="F448" s="152" t="s">
        <v>20</v>
      </c>
    </row>
    <row r="449" spans="1:6">
      <c r="A449" s="149">
        <v>44480</v>
      </c>
      <c r="B449" s="148">
        <v>44480.519166666665</v>
      </c>
      <c r="C449" s="115">
        <v>76</v>
      </c>
      <c r="D449" s="150">
        <v>88.92</v>
      </c>
      <c r="E449" s="151">
        <v>6757.92</v>
      </c>
      <c r="F449" s="152" t="s">
        <v>20</v>
      </c>
    </row>
    <row r="450" spans="1:6">
      <c r="A450" s="149">
        <v>44480</v>
      </c>
      <c r="B450" s="148">
        <v>44480.526041666664</v>
      </c>
      <c r="C450" s="115">
        <v>91</v>
      </c>
      <c r="D450" s="150">
        <v>88.98</v>
      </c>
      <c r="E450" s="151">
        <v>8097.18</v>
      </c>
      <c r="F450" s="152" t="s">
        <v>20</v>
      </c>
    </row>
    <row r="451" spans="1:6">
      <c r="A451" s="149">
        <v>44480</v>
      </c>
      <c r="B451" s="148">
        <v>44480.527384259258</v>
      </c>
      <c r="C451" s="115">
        <v>8</v>
      </c>
      <c r="D451" s="150">
        <v>88.96</v>
      </c>
      <c r="E451" s="151">
        <v>711.68</v>
      </c>
      <c r="F451" s="152" t="s">
        <v>20</v>
      </c>
    </row>
    <row r="452" spans="1:6">
      <c r="A452" s="149">
        <v>44480</v>
      </c>
      <c r="B452" s="148">
        <v>44480.527384259258</v>
      </c>
      <c r="C452" s="115">
        <v>70</v>
      </c>
      <c r="D452" s="150">
        <v>88.96</v>
      </c>
      <c r="E452" s="151">
        <v>6227.2</v>
      </c>
      <c r="F452" s="152" t="s">
        <v>20</v>
      </c>
    </row>
    <row r="453" spans="1:6">
      <c r="A453" s="149">
        <v>44480</v>
      </c>
      <c r="B453" s="148">
        <v>44480.528703703705</v>
      </c>
      <c r="C453" s="115">
        <v>77</v>
      </c>
      <c r="D453" s="150">
        <v>88.9</v>
      </c>
      <c r="E453" s="151">
        <v>6845.3</v>
      </c>
      <c r="F453" s="152" t="s">
        <v>20</v>
      </c>
    </row>
    <row r="454" spans="1:6">
      <c r="A454" s="149">
        <v>44480</v>
      </c>
      <c r="B454" s="148">
        <v>44480.532650462963</v>
      </c>
      <c r="C454" s="115">
        <v>77</v>
      </c>
      <c r="D454" s="150">
        <v>88.76</v>
      </c>
      <c r="E454" s="151">
        <v>6834.52</v>
      </c>
      <c r="F454" s="152" t="s">
        <v>20</v>
      </c>
    </row>
    <row r="455" spans="1:6">
      <c r="A455" s="149">
        <v>44480</v>
      </c>
      <c r="B455" s="148">
        <v>44480.537743055553</v>
      </c>
      <c r="C455" s="115">
        <v>8</v>
      </c>
      <c r="D455" s="150">
        <v>88.86</v>
      </c>
      <c r="E455" s="151">
        <v>710.88</v>
      </c>
      <c r="F455" s="152" t="s">
        <v>20</v>
      </c>
    </row>
    <row r="456" spans="1:6">
      <c r="A456" s="149">
        <v>44480</v>
      </c>
      <c r="B456" s="148">
        <v>44480.537743055553</v>
      </c>
      <c r="C456" s="115">
        <v>70</v>
      </c>
      <c r="D456" s="150">
        <v>88.86</v>
      </c>
      <c r="E456" s="151">
        <v>6220.2</v>
      </c>
      <c r="F456" s="152" t="s">
        <v>20</v>
      </c>
    </row>
    <row r="457" spans="1:6">
      <c r="A457" s="149">
        <v>44480</v>
      </c>
      <c r="B457" s="148">
        <v>44480.541319444441</v>
      </c>
      <c r="C457" s="115">
        <v>68</v>
      </c>
      <c r="D457" s="150">
        <v>88.8</v>
      </c>
      <c r="E457" s="151">
        <v>6038.4</v>
      </c>
      <c r="F457" s="152" t="s">
        <v>20</v>
      </c>
    </row>
    <row r="458" spans="1:6">
      <c r="A458" s="149">
        <v>44480</v>
      </c>
      <c r="B458" s="148">
        <v>44480.541319444441</v>
      </c>
      <c r="C458" s="115">
        <v>18</v>
      </c>
      <c r="D458" s="150">
        <v>88.8</v>
      </c>
      <c r="E458" s="151">
        <v>1598.3999999999999</v>
      </c>
      <c r="F458" s="152" t="s">
        <v>20</v>
      </c>
    </row>
    <row r="459" spans="1:6">
      <c r="A459" s="149">
        <v>44480</v>
      </c>
      <c r="B459" s="148">
        <v>44480.547442129631</v>
      </c>
      <c r="C459" s="115">
        <v>76</v>
      </c>
      <c r="D459" s="150">
        <v>88.78</v>
      </c>
      <c r="E459" s="151">
        <v>6747.28</v>
      </c>
      <c r="F459" s="152" t="s">
        <v>20</v>
      </c>
    </row>
    <row r="460" spans="1:6">
      <c r="A460" s="149">
        <v>44480</v>
      </c>
      <c r="B460" s="148">
        <v>44480.549328703702</v>
      </c>
      <c r="C460" s="115">
        <v>85</v>
      </c>
      <c r="D460" s="150">
        <v>88.7</v>
      </c>
      <c r="E460" s="151">
        <v>7539.5</v>
      </c>
      <c r="F460" s="152" t="s">
        <v>20</v>
      </c>
    </row>
    <row r="461" spans="1:6">
      <c r="A461" s="149">
        <v>44480</v>
      </c>
      <c r="B461" s="148">
        <v>44480.55332175926</v>
      </c>
      <c r="C461" s="115">
        <v>57</v>
      </c>
      <c r="D461" s="150">
        <v>88.68</v>
      </c>
      <c r="E461" s="151">
        <v>5054.76</v>
      </c>
      <c r="F461" s="152" t="s">
        <v>20</v>
      </c>
    </row>
    <row r="462" spans="1:6">
      <c r="A462" s="149">
        <v>44480</v>
      </c>
      <c r="B462" s="148">
        <v>44480.55332175926</v>
      </c>
      <c r="C462" s="115">
        <v>70</v>
      </c>
      <c r="D462" s="150">
        <v>88.68</v>
      </c>
      <c r="E462" s="151">
        <v>6207.6</v>
      </c>
      <c r="F462" s="152" t="s">
        <v>20</v>
      </c>
    </row>
    <row r="463" spans="1:6">
      <c r="A463" s="149">
        <v>44480</v>
      </c>
      <c r="B463" s="148">
        <v>44480.55332175926</v>
      </c>
      <c r="C463" s="115">
        <v>52</v>
      </c>
      <c r="D463" s="150">
        <v>88.68</v>
      </c>
      <c r="E463" s="151">
        <v>4611.3600000000006</v>
      </c>
      <c r="F463" s="152" t="s">
        <v>20</v>
      </c>
    </row>
    <row r="464" spans="1:6">
      <c r="A464" s="149">
        <v>44480</v>
      </c>
      <c r="B464" s="148">
        <v>44480.553888888891</v>
      </c>
      <c r="C464" s="115">
        <v>65</v>
      </c>
      <c r="D464" s="150">
        <v>88.68</v>
      </c>
      <c r="E464" s="151">
        <v>5764.2000000000007</v>
      </c>
      <c r="F464" s="152" t="s">
        <v>20</v>
      </c>
    </row>
    <row r="465" spans="1:6">
      <c r="A465" s="149">
        <v>44480</v>
      </c>
      <c r="B465" s="148">
        <v>44480.554293981484</v>
      </c>
      <c r="C465" s="115">
        <v>56</v>
      </c>
      <c r="D465" s="150">
        <v>88.68</v>
      </c>
      <c r="E465" s="151">
        <v>4966.08</v>
      </c>
      <c r="F465" s="152" t="s">
        <v>20</v>
      </c>
    </row>
    <row r="466" spans="1:6">
      <c r="A466" s="149">
        <v>44480</v>
      </c>
      <c r="B466" s="148">
        <v>44480.554930555554</v>
      </c>
      <c r="C466" s="115">
        <v>84</v>
      </c>
      <c r="D466" s="150">
        <v>88.68</v>
      </c>
      <c r="E466" s="151">
        <v>7449.1200000000008</v>
      </c>
      <c r="F466" s="152" t="s">
        <v>20</v>
      </c>
    </row>
    <row r="467" spans="1:6">
      <c r="A467" s="149">
        <v>44480</v>
      </c>
      <c r="B467" s="148">
        <v>44480.565104166664</v>
      </c>
      <c r="C467" s="115">
        <v>18</v>
      </c>
      <c r="D467" s="150">
        <v>88.62</v>
      </c>
      <c r="E467" s="151">
        <v>1595.16</v>
      </c>
      <c r="F467" s="152" t="s">
        <v>20</v>
      </c>
    </row>
    <row r="468" spans="1:6">
      <c r="A468" s="149">
        <v>44480</v>
      </c>
      <c r="B468" s="148">
        <v>44480.565104166664</v>
      </c>
      <c r="C468" s="115">
        <v>66</v>
      </c>
      <c r="D468" s="150">
        <v>88.62</v>
      </c>
      <c r="E468" s="151">
        <v>5848.92</v>
      </c>
      <c r="F468" s="152" t="s">
        <v>20</v>
      </c>
    </row>
    <row r="469" spans="1:6">
      <c r="A469" s="149">
        <v>44480</v>
      </c>
      <c r="B469" s="148">
        <v>44480.565937500003</v>
      </c>
      <c r="C469" s="115">
        <v>84</v>
      </c>
      <c r="D469" s="150">
        <v>88.58</v>
      </c>
      <c r="E469" s="151">
        <v>7440.72</v>
      </c>
      <c r="F469" s="152" t="s">
        <v>20</v>
      </c>
    </row>
    <row r="470" spans="1:6">
      <c r="A470" s="149">
        <v>44480</v>
      </c>
      <c r="B470" s="148">
        <v>44480.570520833331</v>
      </c>
      <c r="C470" s="115">
        <v>85</v>
      </c>
      <c r="D470" s="150">
        <v>88.74</v>
      </c>
      <c r="E470" s="151">
        <v>7542.9</v>
      </c>
      <c r="F470" s="152" t="s">
        <v>20</v>
      </c>
    </row>
    <row r="471" spans="1:6">
      <c r="A471" s="149">
        <v>44480</v>
      </c>
      <c r="B471" s="148">
        <v>44480.573680555557</v>
      </c>
      <c r="C471" s="115">
        <v>75</v>
      </c>
      <c r="D471" s="150">
        <v>88.66</v>
      </c>
      <c r="E471" s="151">
        <v>6649.5</v>
      </c>
      <c r="F471" s="152" t="s">
        <v>20</v>
      </c>
    </row>
    <row r="472" spans="1:6">
      <c r="A472" s="149">
        <v>44480</v>
      </c>
      <c r="B472" s="148">
        <v>44480.57708333333</v>
      </c>
      <c r="C472" s="115">
        <v>300</v>
      </c>
      <c r="D472" s="150">
        <v>88.66</v>
      </c>
      <c r="E472" s="151">
        <v>26598</v>
      </c>
      <c r="F472" s="152" t="s">
        <v>20</v>
      </c>
    </row>
    <row r="473" spans="1:6">
      <c r="A473" s="149">
        <v>44480</v>
      </c>
      <c r="B473" s="148">
        <v>44480.578206018516</v>
      </c>
      <c r="C473" s="115">
        <v>27</v>
      </c>
      <c r="D473" s="150">
        <v>88.6</v>
      </c>
      <c r="E473" s="151">
        <v>2392.1999999999998</v>
      </c>
      <c r="F473" s="152" t="s">
        <v>20</v>
      </c>
    </row>
    <row r="474" spans="1:6">
      <c r="A474" s="149">
        <v>44480</v>
      </c>
      <c r="B474" s="148">
        <v>44480.579016203701</v>
      </c>
      <c r="C474" s="115">
        <v>87</v>
      </c>
      <c r="D474" s="150">
        <v>88.62</v>
      </c>
      <c r="E474" s="151">
        <v>7709.9400000000005</v>
      </c>
      <c r="F474" s="152" t="s">
        <v>20</v>
      </c>
    </row>
    <row r="475" spans="1:6">
      <c r="A475" s="149">
        <v>44480</v>
      </c>
      <c r="B475" s="148">
        <v>44480.586585648147</v>
      </c>
      <c r="C475" s="115">
        <v>79</v>
      </c>
      <c r="D475" s="150">
        <v>88.54</v>
      </c>
      <c r="E475" s="151">
        <v>6994.6600000000008</v>
      </c>
      <c r="F475" s="152" t="s">
        <v>20</v>
      </c>
    </row>
    <row r="476" spans="1:6">
      <c r="A476" s="149">
        <v>44480</v>
      </c>
      <c r="B476" s="148">
        <v>44480.589155092595</v>
      </c>
      <c r="C476" s="115">
        <v>92</v>
      </c>
      <c r="D476" s="150">
        <v>88.54</v>
      </c>
      <c r="E476" s="151">
        <v>8145.68</v>
      </c>
      <c r="F476" s="152" t="s">
        <v>20</v>
      </c>
    </row>
    <row r="477" spans="1:6">
      <c r="A477" s="149">
        <v>44480</v>
      </c>
      <c r="B477" s="148">
        <v>44480.590949074074</v>
      </c>
      <c r="C477" s="115">
        <v>47</v>
      </c>
      <c r="D477" s="150">
        <v>88.44</v>
      </c>
      <c r="E477" s="151">
        <v>4156.68</v>
      </c>
      <c r="F477" s="152" t="s">
        <v>20</v>
      </c>
    </row>
    <row r="478" spans="1:6">
      <c r="A478" s="149">
        <v>44480</v>
      </c>
      <c r="B478" s="148">
        <v>44480.59752314815</v>
      </c>
      <c r="C478" s="115">
        <v>12</v>
      </c>
      <c r="D478" s="150">
        <v>88.54</v>
      </c>
      <c r="E478" s="151">
        <v>1062.48</v>
      </c>
      <c r="F478" s="152" t="s">
        <v>20</v>
      </c>
    </row>
    <row r="479" spans="1:6">
      <c r="A479" s="149">
        <v>44480</v>
      </c>
      <c r="B479" s="148">
        <v>44480.597997685189</v>
      </c>
      <c r="C479" s="115">
        <v>49</v>
      </c>
      <c r="D479" s="150">
        <v>88.6</v>
      </c>
      <c r="E479" s="151">
        <v>4341.3999999999996</v>
      </c>
      <c r="F479" s="152" t="s">
        <v>20</v>
      </c>
    </row>
    <row r="480" spans="1:6">
      <c r="A480" s="149">
        <v>44480</v>
      </c>
      <c r="B480" s="148">
        <v>44480.598032407404</v>
      </c>
      <c r="C480" s="115">
        <v>36</v>
      </c>
      <c r="D480" s="150">
        <v>88.6</v>
      </c>
      <c r="E480" s="151">
        <v>3189.6</v>
      </c>
      <c r="F480" s="152" t="s">
        <v>20</v>
      </c>
    </row>
    <row r="481" spans="1:6">
      <c r="A481" s="149">
        <v>44480</v>
      </c>
      <c r="B481" s="148">
        <v>44480.601539351854</v>
      </c>
      <c r="C481" s="115">
        <v>84</v>
      </c>
      <c r="D481" s="150">
        <v>88.72</v>
      </c>
      <c r="E481" s="151">
        <v>7452.48</v>
      </c>
      <c r="F481" s="152" t="s">
        <v>20</v>
      </c>
    </row>
    <row r="482" spans="1:6">
      <c r="A482" s="149">
        <v>44480</v>
      </c>
      <c r="B482" s="148">
        <v>44480.604201388887</v>
      </c>
      <c r="C482" s="115">
        <v>226</v>
      </c>
      <c r="D482" s="150">
        <v>88.78</v>
      </c>
      <c r="E482" s="151">
        <v>20064.28</v>
      </c>
      <c r="F482" s="152" t="s">
        <v>20</v>
      </c>
    </row>
    <row r="483" spans="1:6">
      <c r="A483" s="149">
        <v>44480</v>
      </c>
      <c r="B483" s="148">
        <v>44480.604201388887</v>
      </c>
      <c r="C483" s="115">
        <v>79</v>
      </c>
      <c r="D483" s="150">
        <v>88.8</v>
      </c>
      <c r="E483" s="151">
        <v>7015.2</v>
      </c>
      <c r="F483" s="152" t="s">
        <v>20</v>
      </c>
    </row>
    <row r="484" spans="1:6">
      <c r="A484" s="149">
        <v>44480</v>
      </c>
      <c r="B484" s="148">
        <v>44480.60423611111</v>
      </c>
      <c r="C484" s="115">
        <v>74</v>
      </c>
      <c r="D484" s="150">
        <v>88.78</v>
      </c>
      <c r="E484" s="151">
        <v>6569.72</v>
      </c>
      <c r="F484" s="152" t="s">
        <v>20</v>
      </c>
    </row>
    <row r="485" spans="1:6">
      <c r="A485" s="149">
        <v>44480</v>
      </c>
      <c r="B485" s="148">
        <v>44480.607997685183</v>
      </c>
      <c r="C485" s="115">
        <v>65</v>
      </c>
      <c r="D485" s="150">
        <v>88.94</v>
      </c>
      <c r="E485" s="151">
        <v>5781.0999999999995</v>
      </c>
      <c r="F485" s="152" t="s">
        <v>20</v>
      </c>
    </row>
    <row r="486" spans="1:6">
      <c r="A486" s="149">
        <v>44480</v>
      </c>
      <c r="B486" s="148">
        <v>44480.607997685183</v>
      </c>
      <c r="C486" s="115">
        <v>18</v>
      </c>
      <c r="D486" s="150">
        <v>88.94</v>
      </c>
      <c r="E486" s="151">
        <v>1600.92</v>
      </c>
      <c r="F486" s="152" t="s">
        <v>20</v>
      </c>
    </row>
    <row r="487" spans="1:6">
      <c r="A487" s="149">
        <v>44480</v>
      </c>
      <c r="B487" s="148">
        <v>44480.610983796294</v>
      </c>
      <c r="C487" s="115">
        <v>79</v>
      </c>
      <c r="D487" s="150">
        <v>88.82</v>
      </c>
      <c r="E487" s="151">
        <v>7016.78</v>
      </c>
      <c r="F487" s="152" t="s">
        <v>20</v>
      </c>
    </row>
    <row r="488" spans="1:6">
      <c r="A488" s="149">
        <v>44480</v>
      </c>
      <c r="B488" s="148">
        <v>44480.615289351852</v>
      </c>
      <c r="C488" s="115">
        <v>85</v>
      </c>
      <c r="D488" s="150">
        <v>88.84</v>
      </c>
      <c r="E488" s="151">
        <v>7551.4000000000005</v>
      </c>
      <c r="F488" s="152" t="s">
        <v>20</v>
      </c>
    </row>
    <row r="489" spans="1:6">
      <c r="A489" s="149">
        <v>44480</v>
      </c>
      <c r="B489" s="148">
        <v>44480.615532407406</v>
      </c>
      <c r="C489" s="115">
        <v>7</v>
      </c>
      <c r="D489" s="150">
        <v>88.8</v>
      </c>
      <c r="E489" s="151">
        <v>621.6</v>
      </c>
      <c r="F489" s="152" t="s">
        <v>20</v>
      </c>
    </row>
    <row r="490" spans="1:6">
      <c r="A490" s="149">
        <v>44480</v>
      </c>
      <c r="B490" s="148">
        <v>44480.615532407406</v>
      </c>
      <c r="C490" s="115">
        <v>82</v>
      </c>
      <c r="D490" s="150">
        <v>88.8</v>
      </c>
      <c r="E490" s="151">
        <v>7281.5999999999995</v>
      </c>
      <c r="F490" s="152" t="s">
        <v>20</v>
      </c>
    </row>
    <row r="491" spans="1:6">
      <c r="A491" s="149">
        <v>44480</v>
      </c>
      <c r="B491" s="148">
        <v>44480.620081018518</v>
      </c>
      <c r="C491" s="115">
        <v>81</v>
      </c>
      <c r="D491" s="150">
        <v>88.72</v>
      </c>
      <c r="E491" s="151">
        <v>7186.32</v>
      </c>
      <c r="F491" s="152" t="s">
        <v>20</v>
      </c>
    </row>
    <row r="492" spans="1:6">
      <c r="A492" s="149">
        <v>44480</v>
      </c>
      <c r="B492" s="148">
        <v>44480.62736111111</v>
      </c>
      <c r="C492" s="115">
        <v>94</v>
      </c>
      <c r="D492" s="150">
        <v>88.94</v>
      </c>
      <c r="E492" s="151">
        <v>8360.36</v>
      </c>
      <c r="F492" s="152" t="s">
        <v>20</v>
      </c>
    </row>
    <row r="493" spans="1:6">
      <c r="A493" s="149">
        <v>44480</v>
      </c>
      <c r="B493" s="148">
        <v>44480.62736111111</v>
      </c>
      <c r="C493" s="115">
        <v>58</v>
      </c>
      <c r="D493" s="150">
        <v>88.94</v>
      </c>
      <c r="E493" s="151">
        <v>5158.5199999999995</v>
      </c>
      <c r="F493" s="152" t="s">
        <v>20</v>
      </c>
    </row>
    <row r="494" spans="1:6">
      <c r="A494" s="149">
        <v>44480</v>
      </c>
      <c r="B494" s="148">
        <v>44480.62736111111</v>
      </c>
      <c r="C494" s="115">
        <v>33</v>
      </c>
      <c r="D494" s="150">
        <v>88.94</v>
      </c>
      <c r="E494" s="151">
        <v>2935.02</v>
      </c>
      <c r="F494" s="152" t="s">
        <v>20</v>
      </c>
    </row>
    <row r="495" spans="1:6">
      <c r="A495" s="149">
        <v>44480</v>
      </c>
      <c r="B495" s="148">
        <v>44480.628854166665</v>
      </c>
      <c r="C495" s="115">
        <v>75</v>
      </c>
      <c r="D495" s="150">
        <v>88.92</v>
      </c>
      <c r="E495" s="151">
        <v>6669</v>
      </c>
      <c r="F495" s="152" t="s">
        <v>20</v>
      </c>
    </row>
    <row r="496" spans="1:6">
      <c r="A496" s="149">
        <v>44480</v>
      </c>
      <c r="B496" s="148">
        <v>44480.633877314816</v>
      </c>
      <c r="C496" s="115">
        <v>77</v>
      </c>
      <c r="D496" s="150">
        <v>88.96</v>
      </c>
      <c r="E496" s="151">
        <v>6849.9199999999992</v>
      </c>
      <c r="F496" s="152" t="s">
        <v>20</v>
      </c>
    </row>
    <row r="497" spans="1:6">
      <c r="A497" s="149">
        <v>44480</v>
      </c>
      <c r="B497" s="148">
        <v>44480.63689814815</v>
      </c>
      <c r="C497" s="115">
        <v>76</v>
      </c>
      <c r="D497" s="150">
        <v>89.02</v>
      </c>
      <c r="E497" s="151">
        <v>6765.5199999999995</v>
      </c>
      <c r="F497" s="152" t="s">
        <v>20</v>
      </c>
    </row>
    <row r="498" spans="1:6">
      <c r="A498" s="149">
        <v>44480</v>
      </c>
      <c r="B498" s="148">
        <v>44480.639502314814</v>
      </c>
      <c r="C498" s="115">
        <v>95</v>
      </c>
      <c r="D498" s="150">
        <v>88.98</v>
      </c>
      <c r="E498" s="151">
        <v>8453.1</v>
      </c>
      <c r="F498" s="152" t="s">
        <v>20</v>
      </c>
    </row>
    <row r="499" spans="1:6">
      <c r="A499" s="149">
        <v>44480</v>
      </c>
      <c r="B499" s="148">
        <v>44480.644791666666</v>
      </c>
      <c r="C499" s="115">
        <v>83</v>
      </c>
      <c r="D499" s="150">
        <v>88.92</v>
      </c>
      <c r="E499" s="151">
        <v>7380.3600000000006</v>
      </c>
      <c r="F499" s="152" t="s">
        <v>20</v>
      </c>
    </row>
    <row r="500" spans="1:6">
      <c r="A500" s="149">
        <v>44480</v>
      </c>
      <c r="B500" s="148">
        <v>44480.644791666666</v>
      </c>
      <c r="C500" s="115">
        <v>79</v>
      </c>
      <c r="D500" s="150">
        <v>88.92</v>
      </c>
      <c r="E500" s="151">
        <v>7024.68</v>
      </c>
      <c r="F500" s="152" t="s">
        <v>20</v>
      </c>
    </row>
    <row r="501" spans="1:6">
      <c r="A501" s="149">
        <v>44480</v>
      </c>
      <c r="B501" s="148">
        <v>44480.645868055559</v>
      </c>
      <c r="C501" s="115">
        <v>81</v>
      </c>
      <c r="D501" s="150">
        <v>88.88</v>
      </c>
      <c r="E501" s="151">
        <v>7199.28</v>
      </c>
      <c r="F501" s="152" t="s">
        <v>20</v>
      </c>
    </row>
    <row r="502" spans="1:6">
      <c r="A502" s="149">
        <v>44480</v>
      </c>
      <c r="B502" s="148">
        <v>44480.645868055559</v>
      </c>
      <c r="C502" s="115">
        <v>43</v>
      </c>
      <c r="D502" s="150">
        <v>88.88</v>
      </c>
      <c r="E502" s="151">
        <v>3821.8399999999997</v>
      </c>
      <c r="F502" s="152" t="s">
        <v>20</v>
      </c>
    </row>
    <row r="503" spans="1:6">
      <c r="A503" s="149">
        <v>44480</v>
      </c>
      <c r="B503" s="148">
        <v>44480.645868055559</v>
      </c>
      <c r="C503" s="115">
        <v>35</v>
      </c>
      <c r="D503" s="150">
        <v>88.88</v>
      </c>
      <c r="E503" s="151">
        <v>3110.7999999999997</v>
      </c>
      <c r="F503" s="152" t="s">
        <v>20</v>
      </c>
    </row>
    <row r="504" spans="1:6">
      <c r="A504" s="149">
        <v>44480</v>
      </c>
      <c r="B504" s="148">
        <v>44480.648773148147</v>
      </c>
      <c r="C504" s="115">
        <v>27</v>
      </c>
      <c r="D504" s="150">
        <v>88.92</v>
      </c>
      <c r="E504" s="151">
        <v>2400.84</v>
      </c>
      <c r="F504" s="152" t="s">
        <v>20</v>
      </c>
    </row>
    <row r="505" spans="1:6">
      <c r="A505" s="149">
        <v>44480</v>
      </c>
      <c r="B505" s="148">
        <v>44480.648773148147</v>
      </c>
      <c r="C505" s="115">
        <v>57</v>
      </c>
      <c r="D505" s="150">
        <v>88.92</v>
      </c>
      <c r="E505" s="151">
        <v>5068.4400000000005</v>
      </c>
      <c r="F505" s="152" t="s">
        <v>20</v>
      </c>
    </row>
    <row r="506" spans="1:6">
      <c r="A506" s="149">
        <v>44480</v>
      </c>
      <c r="B506" s="148">
        <v>44480.649594907409</v>
      </c>
      <c r="C506" s="115">
        <v>87</v>
      </c>
      <c r="D506" s="150">
        <v>89.02</v>
      </c>
      <c r="E506" s="151">
        <v>7744.74</v>
      </c>
      <c r="F506" s="152" t="s">
        <v>20</v>
      </c>
    </row>
    <row r="507" spans="1:6">
      <c r="A507" s="149">
        <v>44480</v>
      </c>
      <c r="B507" s="148">
        <v>44480.650787037041</v>
      </c>
      <c r="C507" s="115">
        <v>84</v>
      </c>
      <c r="D507" s="150">
        <v>89.04</v>
      </c>
      <c r="E507" s="151">
        <v>7479.3600000000006</v>
      </c>
      <c r="F507" s="152" t="s">
        <v>20</v>
      </c>
    </row>
    <row r="508" spans="1:6">
      <c r="A508" s="149">
        <v>44480</v>
      </c>
      <c r="B508" s="148">
        <v>44480.653541666667</v>
      </c>
      <c r="C508" s="115">
        <v>87</v>
      </c>
      <c r="D508" s="150">
        <v>88.84</v>
      </c>
      <c r="E508" s="151">
        <v>7729.08</v>
      </c>
      <c r="F508" s="152" t="s">
        <v>20</v>
      </c>
    </row>
    <row r="509" spans="1:6">
      <c r="A509" s="149">
        <v>44480</v>
      </c>
      <c r="B509" s="148">
        <v>44480.6559837963</v>
      </c>
      <c r="C509" s="115">
        <v>84</v>
      </c>
      <c r="D509" s="150">
        <v>88.88</v>
      </c>
      <c r="E509" s="151">
        <v>7465.92</v>
      </c>
      <c r="F509" s="152" t="s">
        <v>20</v>
      </c>
    </row>
    <row r="510" spans="1:6">
      <c r="A510" s="149">
        <v>44480</v>
      </c>
      <c r="B510" s="148">
        <v>44480.656354166669</v>
      </c>
      <c r="C510" s="115">
        <v>88</v>
      </c>
      <c r="D510" s="150">
        <v>88.84</v>
      </c>
      <c r="E510" s="151">
        <v>7817.92</v>
      </c>
      <c r="F510" s="152" t="s">
        <v>20</v>
      </c>
    </row>
    <row r="511" spans="1:6">
      <c r="A511" s="149">
        <v>44480</v>
      </c>
      <c r="B511" s="148">
        <v>44480.659641203703</v>
      </c>
      <c r="C511" s="115">
        <v>83</v>
      </c>
      <c r="D511" s="150">
        <v>88.86</v>
      </c>
      <c r="E511" s="151">
        <v>7375.38</v>
      </c>
      <c r="F511" s="152" t="s">
        <v>20</v>
      </c>
    </row>
    <row r="512" spans="1:6">
      <c r="A512" s="149">
        <v>44480</v>
      </c>
      <c r="B512" s="148">
        <v>44480.662175925929</v>
      </c>
      <c r="C512" s="115">
        <v>63</v>
      </c>
      <c r="D512" s="150">
        <v>88.88</v>
      </c>
      <c r="E512" s="151">
        <v>5599.44</v>
      </c>
      <c r="F512" s="152" t="s">
        <v>20</v>
      </c>
    </row>
    <row r="513" spans="1:6">
      <c r="A513" s="149">
        <v>44480</v>
      </c>
      <c r="B513" s="148">
        <v>44480.662175925929</v>
      </c>
      <c r="C513" s="115">
        <v>38</v>
      </c>
      <c r="D513" s="150">
        <v>88.88</v>
      </c>
      <c r="E513" s="151">
        <v>3377.4399999999996</v>
      </c>
      <c r="F513" s="152" t="s">
        <v>20</v>
      </c>
    </row>
    <row r="514" spans="1:6">
      <c r="A514" s="149">
        <v>44480</v>
      </c>
      <c r="B514" s="148">
        <v>44480.664606481485</v>
      </c>
      <c r="C514" s="115">
        <v>14</v>
      </c>
      <c r="D514" s="150">
        <v>88.92</v>
      </c>
      <c r="E514" s="151">
        <v>1244.8800000000001</v>
      </c>
      <c r="F514" s="152" t="s">
        <v>20</v>
      </c>
    </row>
    <row r="515" spans="1:6">
      <c r="A515" s="149">
        <v>44480</v>
      </c>
      <c r="B515" s="148">
        <v>44480.664606481485</v>
      </c>
      <c r="C515" s="115">
        <v>64</v>
      </c>
      <c r="D515" s="150">
        <v>88.92</v>
      </c>
      <c r="E515" s="151">
        <v>5690.88</v>
      </c>
      <c r="F515" s="152" t="s">
        <v>20</v>
      </c>
    </row>
    <row r="516" spans="1:6">
      <c r="A516" s="149">
        <v>44480</v>
      </c>
      <c r="B516" s="148">
        <v>44480.664606481485</v>
      </c>
      <c r="C516" s="115">
        <v>40</v>
      </c>
      <c r="D516" s="150">
        <v>88.94</v>
      </c>
      <c r="E516" s="151">
        <v>3557.6</v>
      </c>
      <c r="F516" s="152" t="s">
        <v>20</v>
      </c>
    </row>
    <row r="517" spans="1:6">
      <c r="A517" s="149">
        <v>44480</v>
      </c>
      <c r="B517" s="148">
        <v>44480.664606481485</v>
      </c>
      <c r="C517" s="115">
        <v>41</v>
      </c>
      <c r="D517" s="150">
        <v>88.94</v>
      </c>
      <c r="E517" s="151">
        <v>3646.54</v>
      </c>
      <c r="F517" s="152" t="s">
        <v>20</v>
      </c>
    </row>
    <row r="518" spans="1:6">
      <c r="A518" s="149">
        <v>44480</v>
      </c>
      <c r="B518" s="148">
        <v>44480.667916666665</v>
      </c>
      <c r="C518" s="115">
        <v>82</v>
      </c>
      <c r="D518" s="150">
        <v>88.98</v>
      </c>
      <c r="E518" s="151">
        <v>7296.3600000000006</v>
      </c>
      <c r="F518" s="152" t="s">
        <v>20</v>
      </c>
    </row>
    <row r="519" spans="1:6">
      <c r="A519" s="149">
        <v>44480</v>
      </c>
      <c r="B519" s="148">
        <v>44480.668136574073</v>
      </c>
      <c r="C519" s="115">
        <v>10</v>
      </c>
      <c r="D519" s="150">
        <v>88.94</v>
      </c>
      <c r="E519" s="151">
        <v>889.4</v>
      </c>
      <c r="F519" s="152" t="s">
        <v>20</v>
      </c>
    </row>
    <row r="520" spans="1:6">
      <c r="A520" s="149">
        <v>44480</v>
      </c>
      <c r="B520" s="148">
        <v>44480.670370370368</v>
      </c>
      <c r="C520" s="115">
        <v>44</v>
      </c>
      <c r="D520" s="150">
        <v>88.96</v>
      </c>
      <c r="E520" s="151">
        <v>3914.24</v>
      </c>
      <c r="F520" s="152" t="s">
        <v>20</v>
      </c>
    </row>
    <row r="521" spans="1:6">
      <c r="A521" s="149">
        <v>44480</v>
      </c>
      <c r="B521" s="148">
        <v>44480.670370370368</v>
      </c>
      <c r="C521" s="115">
        <v>54</v>
      </c>
      <c r="D521" s="150">
        <v>88.96</v>
      </c>
      <c r="E521" s="151">
        <v>4803.8399999999992</v>
      </c>
      <c r="F521" s="152" t="s">
        <v>20</v>
      </c>
    </row>
    <row r="522" spans="1:6">
      <c r="A522" s="149">
        <v>44480</v>
      </c>
      <c r="B522" s="148">
        <v>44480.672719907408</v>
      </c>
      <c r="C522" s="115">
        <v>80</v>
      </c>
      <c r="D522" s="150">
        <v>88.98</v>
      </c>
      <c r="E522" s="151">
        <v>7118.4000000000005</v>
      </c>
      <c r="F522" s="152" t="s">
        <v>20</v>
      </c>
    </row>
    <row r="523" spans="1:6">
      <c r="A523" s="149">
        <v>44480</v>
      </c>
      <c r="B523" s="148">
        <v>44480.674201388887</v>
      </c>
      <c r="C523" s="115">
        <v>12</v>
      </c>
      <c r="D523" s="150">
        <v>89.02</v>
      </c>
      <c r="E523" s="151">
        <v>1068.24</v>
      </c>
      <c r="F523" s="152" t="s">
        <v>20</v>
      </c>
    </row>
    <row r="524" spans="1:6">
      <c r="A524" s="149">
        <v>44480</v>
      </c>
      <c r="B524" s="148">
        <v>44480.674201388887</v>
      </c>
      <c r="C524" s="115">
        <v>70</v>
      </c>
      <c r="D524" s="150">
        <v>89.02</v>
      </c>
      <c r="E524" s="151">
        <v>6231.4</v>
      </c>
      <c r="F524" s="152" t="s">
        <v>20</v>
      </c>
    </row>
    <row r="525" spans="1:6">
      <c r="A525" s="149">
        <v>44480</v>
      </c>
      <c r="B525" s="148">
        <v>44480.676724537036</v>
      </c>
      <c r="C525" s="115">
        <v>40</v>
      </c>
      <c r="D525" s="150">
        <v>89.04</v>
      </c>
      <c r="E525" s="151">
        <v>3561.6000000000004</v>
      </c>
      <c r="F525" s="152" t="s">
        <v>20</v>
      </c>
    </row>
    <row r="526" spans="1:6">
      <c r="A526" s="149">
        <v>44480</v>
      </c>
      <c r="B526" s="148">
        <v>44480.67732638889</v>
      </c>
      <c r="C526" s="115">
        <v>71</v>
      </c>
      <c r="D526" s="150">
        <v>89.06</v>
      </c>
      <c r="E526" s="151">
        <v>6323.26</v>
      </c>
      <c r="F526" s="152" t="s">
        <v>20</v>
      </c>
    </row>
    <row r="527" spans="1:6">
      <c r="A527" s="149">
        <v>44480</v>
      </c>
      <c r="B527" s="148">
        <v>44480.67732638889</v>
      </c>
      <c r="C527" s="115">
        <v>12</v>
      </c>
      <c r="D527" s="150">
        <v>89.06</v>
      </c>
      <c r="E527" s="151">
        <v>1068.72</v>
      </c>
      <c r="F527" s="152" t="s">
        <v>20</v>
      </c>
    </row>
    <row r="528" spans="1:6">
      <c r="A528" s="149">
        <v>44480</v>
      </c>
      <c r="B528" s="148">
        <v>44480.681192129632</v>
      </c>
      <c r="C528" s="115">
        <v>79</v>
      </c>
      <c r="D528" s="150">
        <v>89.1</v>
      </c>
      <c r="E528" s="151">
        <v>7038.9</v>
      </c>
      <c r="F528" s="152" t="s">
        <v>20</v>
      </c>
    </row>
    <row r="529" spans="1:6">
      <c r="A529" s="149">
        <v>44480</v>
      </c>
      <c r="B529" s="148">
        <v>44480.681215277778</v>
      </c>
      <c r="C529" s="115">
        <v>77</v>
      </c>
      <c r="D529" s="150">
        <v>89.08</v>
      </c>
      <c r="E529" s="151">
        <v>6859.16</v>
      </c>
      <c r="F529" s="152" t="s">
        <v>20</v>
      </c>
    </row>
    <row r="530" spans="1:6">
      <c r="A530" s="149">
        <v>44480</v>
      </c>
      <c r="B530" s="148">
        <v>44480.681770833333</v>
      </c>
      <c r="C530" s="115">
        <v>83</v>
      </c>
      <c r="D530" s="150">
        <v>89.04</v>
      </c>
      <c r="E530" s="151">
        <v>7390.3200000000006</v>
      </c>
      <c r="F530" s="152" t="s">
        <v>20</v>
      </c>
    </row>
    <row r="531" spans="1:6">
      <c r="A531" s="149">
        <v>44480</v>
      </c>
      <c r="B531" s="148">
        <v>44480.685856481483</v>
      </c>
      <c r="C531" s="115">
        <v>35</v>
      </c>
      <c r="D531" s="150">
        <v>89.06</v>
      </c>
      <c r="E531" s="151">
        <v>3117.1</v>
      </c>
      <c r="F531" s="152" t="s">
        <v>20</v>
      </c>
    </row>
    <row r="532" spans="1:6">
      <c r="A532" s="149">
        <v>44480</v>
      </c>
      <c r="B532" s="148">
        <v>44480.685856481483</v>
      </c>
      <c r="C532" s="115">
        <v>11</v>
      </c>
      <c r="D532" s="150">
        <v>89.06</v>
      </c>
      <c r="E532" s="151">
        <v>979.66000000000008</v>
      </c>
      <c r="F532" s="152" t="s">
        <v>20</v>
      </c>
    </row>
    <row r="533" spans="1:6">
      <c r="A533" s="149">
        <v>44480</v>
      </c>
      <c r="B533" s="148">
        <v>44480.685868055552</v>
      </c>
      <c r="C533" s="115">
        <v>17</v>
      </c>
      <c r="D533" s="150">
        <v>89.06</v>
      </c>
      <c r="E533" s="151">
        <v>1514.02</v>
      </c>
      <c r="F533" s="152" t="s">
        <v>20</v>
      </c>
    </row>
    <row r="534" spans="1:6">
      <c r="A534" s="149">
        <v>44480</v>
      </c>
      <c r="B534" s="148">
        <v>44480.685868055552</v>
      </c>
      <c r="C534" s="115">
        <v>21</v>
      </c>
      <c r="D534" s="150">
        <v>89.06</v>
      </c>
      <c r="E534" s="151">
        <v>1870.26</v>
      </c>
      <c r="F534" s="152" t="s">
        <v>20</v>
      </c>
    </row>
    <row r="535" spans="1:6">
      <c r="A535" s="149">
        <v>44480</v>
      </c>
      <c r="B535" s="148">
        <v>44480.689467592594</v>
      </c>
      <c r="C535" s="115">
        <v>78</v>
      </c>
      <c r="D535" s="150">
        <v>89.14</v>
      </c>
      <c r="E535" s="151">
        <v>6952.92</v>
      </c>
      <c r="F535" s="152" t="s">
        <v>20</v>
      </c>
    </row>
    <row r="536" spans="1:6">
      <c r="A536" s="149">
        <v>44480</v>
      </c>
      <c r="B536" s="148">
        <v>44480.689467592594</v>
      </c>
      <c r="C536" s="115">
        <v>78</v>
      </c>
      <c r="D536" s="150">
        <v>89.16</v>
      </c>
      <c r="E536" s="151">
        <v>6954.48</v>
      </c>
      <c r="F536" s="152" t="s">
        <v>20</v>
      </c>
    </row>
    <row r="537" spans="1:6">
      <c r="A537" s="149">
        <v>44480</v>
      </c>
      <c r="B537" s="148">
        <v>44480.689791666664</v>
      </c>
      <c r="C537" s="115">
        <v>84</v>
      </c>
      <c r="D537" s="150">
        <v>89.12</v>
      </c>
      <c r="E537" s="151">
        <v>7486.08</v>
      </c>
      <c r="F537" s="152" t="s">
        <v>20</v>
      </c>
    </row>
    <row r="538" spans="1:6">
      <c r="A538" s="149">
        <v>44480</v>
      </c>
      <c r="B538" s="148">
        <v>44480.699097222219</v>
      </c>
      <c r="C538" s="115">
        <v>137</v>
      </c>
      <c r="D538" s="150">
        <v>89.06</v>
      </c>
      <c r="E538" s="151">
        <v>12201.220000000001</v>
      </c>
      <c r="F538" s="152" t="s">
        <v>20</v>
      </c>
    </row>
    <row r="539" spans="1:6">
      <c r="A539" s="149">
        <v>44480</v>
      </c>
      <c r="B539" s="148">
        <v>44480.700856481482</v>
      </c>
      <c r="C539" s="115">
        <v>96</v>
      </c>
      <c r="D539" s="150">
        <v>89.06</v>
      </c>
      <c r="E539" s="151">
        <v>8549.76</v>
      </c>
      <c r="F539" s="152" t="s">
        <v>20</v>
      </c>
    </row>
    <row r="540" spans="1:6">
      <c r="A540" s="149">
        <v>44480</v>
      </c>
      <c r="B540" s="148">
        <v>44480.702094907407</v>
      </c>
      <c r="C540" s="115">
        <v>1</v>
      </c>
      <c r="D540" s="150">
        <v>89.1</v>
      </c>
      <c r="E540" s="151">
        <v>89.1</v>
      </c>
      <c r="F540" s="152" t="s">
        <v>20</v>
      </c>
    </row>
    <row r="541" spans="1:6">
      <c r="A541" s="149">
        <v>44480</v>
      </c>
      <c r="B541" s="148">
        <v>44480.702094907407</v>
      </c>
      <c r="C541" s="115">
        <v>135</v>
      </c>
      <c r="D541" s="150">
        <v>89.1</v>
      </c>
      <c r="E541" s="151">
        <v>12028.5</v>
      </c>
      <c r="F541" s="152" t="s">
        <v>20</v>
      </c>
    </row>
    <row r="542" spans="1:6">
      <c r="A542" s="149">
        <v>44480</v>
      </c>
      <c r="B542" s="148">
        <v>44480.702094907407</v>
      </c>
      <c r="C542" s="115">
        <v>57</v>
      </c>
      <c r="D542" s="150">
        <v>89.1</v>
      </c>
      <c r="E542" s="151">
        <v>5078.7</v>
      </c>
      <c r="F542" s="152" t="s">
        <v>20</v>
      </c>
    </row>
    <row r="543" spans="1:6">
      <c r="A543" s="149">
        <v>44480</v>
      </c>
      <c r="B543" s="148">
        <v>44480.702094907407</v>
      </c>
      <c r="C543" s="115">
        <v>9</v>
      </c>
      <c r="D543" s="150">
        <v>89.1</v>
      </c>
      <c r="E543" s="151">
        <v>801.9</v>
      </c>
      <c r="F543" s="152" t="s">
        <v>20</v>
      </c>
    </row>
    <row r="544" spans="1:6">
      <c r="A544" s="149">
        <v>44480</v>
      </c>
      <c r="B544" s="148">
        <v>44480.702094907407</v>
      </c>
      <c r="C544" s="115">
        <v>17</v>
      </c>
      <c r="D544" s="150">
        <v>89.1</v>
      </c>
      <c r="E544" s="151">
        <v>1514.6999999999998</v>
      </c>
      <c r="F544" s="152" t="s">
        <v>20</v>
      </c>
    </row>
    <row r="545" spans="1:6">
      <c r="A545" s="149">
        <v>44480</v>
      </c>
      <c r="B545" s="148">
        <v>44480.702094907407</v>
      </c>
      <c r="C545" s="115">
        <v>70</v>
      </c>
      <c r="D545" s="150">
        <v>89.1</v>
      </c>
      <c r="E545" s="151">
        <v>6237</v>
      </c>
      <c r="F545" s="152" t="s">
        <v>20</v>
      </c>
    </row>
    <row r="546" spans="1:6">
      <c r="A546" s="149">
        <v>44480</v>
      </c>
      <c r="B546" s="148">
        <v>44480.702094907407</v>
      </c>
      <c r="C546" s="115">
        <v>1</v>
      </c>
      <c r="D546" s="150">
        <v>89.1</v>
      </c>
      <c r="E546" s="151">
        <v>89.1</v>
      </c>
      <c r="F546" s="152" t="s">
        <v>20</v>
      </c>
    </row>
    <row r="547" spans="1:6">
      <c r="A547" s="149">
        <v>44480</v>
      </c>
      <c r="B547" s="148">
        <v>44480.702094907407</v>
      </c>
      <c r="C547" s="115">
        <v>2</v>
      </c>
      <c r="D547" s="150">
        <v>89.1</v>
      </c>
      <c r="E547" s="151">
        <v>178.2</v>
      </c>
      <c r="F547" s="152" t="s">
        <v>20</v>
      </c>
    </row>
    <row r="548" spans="1:6">
      <c r="A548" s="149">
        <v>44480</v>
      </c>
      <c r="B548" s="148">
        <v>44480.702094907407</v>
      </c>
      <c r="C548" s="115">
        <v>21</v>
      </c>
      <c r="D548" s="150">
        <v>89.1</v>
      </c>
      <c r="E548" s="151">
        <v>1871.1</v>
      </c>
      <c r="F548" s="152" t="s">
        <v>20</v>
      </c>
    </row>
    <row r="549" spans="1:6">
      <c r="A549" s="149">
        <v>44480</v>
      </c>
      <c r="B549" s="148">
        <v>44480.705613425926</v>
      </c>
      <c r="C549" s="115">
        <v>88</v>
      </c>
      <c r="D549" s="150">
        <v>89.22</v>
      </c>
      <c r="E549" s="151">
        <v>7851.36</v>
      </c>
      <c r="F549" s="152" t="s">
        <v>20</v>
      </c>
    </row>
    <row r="550" spans="1:6">
      <c r="A550" s="149">
        <v>44480</v>
      </c>
      <c r="B550" s="148">
        <v>44480.708310185182</v>
      </c>
      <c r="C550" s="115">
        <v>78</v>
      </c>
      <c r="D550" s="150">
        <v>89.2</v>
      </c>
      <c r="E550" s="151">
        <v>6957.6</v>
      </c>
      <c r="F550" s="152" t="s">
        <v>20</v>
      </c>
    </row>
    <row r="551" spans="1:6">
      <c r="A551" s="149">
        <v>44480</v>
      </c>
      <c r="B551" s="148">
        <v>44480.719548611109</v>
      </c>
      <c r="C551" s="115">
        <v>74</v>
      </c>
      <c r="D551" s="150">
        <v>89.1</v>
      </c>
      <c r="E551" s="151">
        <v>6593.4</v>
      </c>
      <c r="F551" s="152" t="s">
        <v>20</v>
      </c>
    </row>
    <row r="552" spans="1:6">
      <c r="A552" s="149">
        <v>44480</v>
      </c>
      <c r="B552" s="148">
        <v>44480.719548611109</v>
      </c>
      <c r="C552" s="115">
        <v>11</v>
      </c>
      <c r="D552" s="150">
        <v>89.1</v>
      </c>
      <c r="E552" s="151">
        <v>980.09999999999991</v>
      </c>
      <c r="F552" s="152" t="s">
        <v>20</v>
      </c>
    </row>
    <row r="553" spans="1:6">
      <c r="A553" s="149">
        <v>44480</v>
      </c>
      <c r="B553" s="148">
        <v>44480.719548611109</v>
      </c>
      <c r="C553" s="115">
        <v>80</v>
      </c>
      <c r="D553" s="150">
        <v>89.1</v>
      </c>
      <c r="E553" s="151">
        <v>7128</v>
      </c>
      <c r="F553" s="152" t="s">
        <v>20</v>
      </c>
    </row>
    <row r="554" spans="1:6">
      <c r="A554" s="149">
        <v>44481</v>
      </c>
      <c r="B554" s="148">
        <v>44481.375949074078</v>
      </c>
      <c r="C554" s="115">
        <v>99</v>
      </c>
      <c r="D554" s="150">
        <v>88.92</v>
      </c>
      <c r="E554" s="151">
        <v>8803.08</v>
      </c>
      <c r="F554" s="152" t="s">
        <v>20</v>
      </c>
    </row>
    <row r="555" spans="1:6">
      <c r="A555" s="149">
        <v>44481</v>
      </c>
      <c r="B555" s="148">
        <v>44481.375949074078</v>
      </c>
      <c r="C555" s="115">
        <v>91</v>
      </c>
      <c r="D555" s="150">
        <v>88.92</v>
      </c>
      <c r="E555" s="151">
        <v>8091.72</v>
      </c>
      <c r="F555" s="152" t="s">
        <v>20</v>
      </c>
    </row>
    <row r="556" spans="1:6">
      <c r="A556" s="149">
        <v>44481</v>
      </c>
      <c r="B556" s="148">
        <v>44481.37667824074</v>
      </c>
      <c r="C556" s="115">
        <v>250</v>
      </c>
      <c r="D556" s="150">
        <v>88.7</v>
      </c>
      <c r="E556" s="151">
        <v>22175</v>
      </c>
      <c r="F556" s="152" t="s">
        <v>20</v>
      </c>
    </row>
    <row r="557" spans="1:6">
      <c r="A557" s="149">
        <v>44481</v>
      </c>
      <c r="B557" s="148">
        <v>44481.377812500003</v>
      </c>
      <c r="C557" s="115">
        <v>87</v>
      </c>
      <c r="D557" s="150">
        <v>88.6</v>
      </c>
      <c r="E557" s="151">
        <v>7708.2</v>
      </c>
      <c r="F557" s="152" t="s">
        <v>20</v>
      </c>
    </row>
    <row r="558" spans="1:6">
      <c r="A558" s="149">
        <v>44481</v>
      </c>
      <c r="B558" s="148">
        <v>44481.379699074074</v>
      </c>
      <c r="C558" s="115">
        <v>160</v>
      </c>
      <c r="D558" s="150">
        <v>88.66</v>
      </c>
      <c r="E558" s="151">
        <v>14185.599999999999</v>
      </c>
      <c r="F558" s="152" t="s">
        <v>20</v>
      </c>
    </row>
    <row r="559" spans="1:6">
      <c r="A559" s="149">
        <v>44481</v>
      </c>
      <c r="B559" s="148">
        <v>44481.382164351853</v>
      </c>
      <c r="C559" s="115">
        <v>81</v>
      </c>
      <c r="D559" s="150">
        <v>88.68</v>
      </c>
      <c r="E559" s="151">
        <v>7183.0800000000008</v>
      </c>
      <c r="F559" s="152" t="s">
        <v>20</v>
      </c>
    </row>
    <row r="560" spans="1:6">
      <c r="A560" s="149">
        <v>44481</v>
      </c>
      <c r="B560" s="148">
        <v>44481.383900462963</v>
      </c>
      <c r="C560" s="115">
        <v>86</v>
      </c>
      <c r="D560" s="150">
        <v>88.7</v>
      </c>
      <c r="E560" s="151">
        <v>7628.2</v>
      </c>
      <c r="F560" s="152" t="s">
        <v>20</v>
      </c>
    </row>
    <row r="561" spans="1:6">
      <c r="A561" s="149">
        <v>44481</v>
      </c>
      <c r="B561" s="148">
        <v>44481.384745370371</v>
      </c>
      <c r="C561" s="115">
        <v>87</v>
      </c>
      <c r="D561" s="150">
        <v>88.64</v>
      </c>
      <c r="E561" s="151">
        <v>7711.68</v>
      </c>
      <c r="F561" s="152" t="s">
        <v>20</v>
      </c>
    </row>
    <row r="562" spans="1:6">
      <c r="A562" s="149">
        <v>44481</v>
      </c>
      <c r="B562" s="148">
        <v>44481.387083333335</v>
      </c>
      <c r="C562" s="115">
        <v>86</v>
      </c>
      <c r="D562" s="150">
        <v>88.88</v>
      </c>
      <c r="E562" s="151">
        <v>7643.6799999999994</v>
      </c>
      <c r="F562" s="152" t="s">
        <v>20</v>
      </c>
    </row>
    <row r="563" spans="1:6">
      <c r="A563" s="149">
        <v>44481</v>
      </c>
      <c r="B563" s="148">
        <v>44481.388611111113</v>
      </c>
      <c r="C563" s="115">
        <v>87</v>
      </c>
      <c r="D563" s="150">
        <v>88.68</v>
      </c>
      <c r="E563" s="151">
        <v>7715.1600000000008</v>
      </c>
      <c r="F563" s="152" t="s">
        <v>20</v>
      </c>
    </row>
    <row r="564" spans="1:6">
      <c r="A564" s="149">
        <v>44481</v>
      </c>
      <c r="B564" s="148">
        <v>44481.390983796293</v>
      </c>
      <c r="C564" s="115">
        <v>77</v>
      </c>
      <c r="D564" s="150">
        <v>88.7</v>
      </c>
      <c r="E564" s="151">
        <v>6829.9000000000005</v>
      </c>
      <c r="F564" s="152" t="s">
        <v>20</v>
      </c>
    </row>
    <row r="565" spans="1:6">
      <c r="A565" s="149">
        <v>44481</v>
      </c>
      <c r="B565" s="148">
        <v>44481.393564814818</v>
      </c>
      <c r="C565" s="115">
        <v>30</v>
      </c>
      <c r="D565" s="150">
        <v>89</v>
      </c>
      <c r="E565" s="151">
        <v>2670</v>
      </c>
      <c r="F565" s="152" t="s">
        <v>20</v>
      </c>
    </row>
    <row r="566" spans="1:6">
      <c r="A566" s="149">
        <v>44481</v>
      </c>
      <c r="B566" s="148">
        <v>44481.393796296295</v>
      </c>
      <c r="C566" s="115">
        <v>41</v>
      </c>
      <c r="D566" s="150">
        <v>89.02</v>
      </c>
      <c r="E566" s="151">
        <v>3649.8199999999997</v>
      </c>
      <c r="F566" s="152" t="s">
        <v>20</v>
      </c>
    </row>
    <row r="567" spans="1:6">
      <c r="A567" s="149">
        <v>44481</v>
      </c>
      <c r="B567" s="148">
        <v>44481.393796296295</v>
      </c>
      <c r="C567" s="115">
        <v>44</v>
      </c>
      <c r="D567" s="150">
        <v>89.02</v>
      </c>
      <c r="E567" s="151">
        <v>3916.8799999999997</v>
      </c>
      <c r="F567" s="152" t="s">
        <v>20</v>
      </c>
    </row>
    <row r="568" spans="1:6">
      <c r="A568" s="149">
        <v>44481</v>
      </c>
      <c r="B568" s="148">
        <v>44481.395949074074</v>
      </c>
      <c r="C568" s="115">
        <v>82</v>
      </c>
      <c r="D568" s="150">
        <v>88.88</v>
      </c>
      <c r="E568" s="151">
        <v>7288.16</v>
      </c>
      <c r="F568" s="152" t="s">
        <v>20</v>
      </c>
    </row>
    <row r="569" spans="1:6">
      <c r="A569" s="149">
        <v>44481</v>
      </c>
      <c r="B569" s="148">
        <v>44481.397835648146</v>
      </c>
      <c r="C569" s="115">
        <v>84</v>
      </c>
      <c r="D569" s="150">
        <v>88.94</v>
      </c>
      <c r="E569" s="151">
        <v>7470.96</v>
      </c>
      <c r="F569" s="152" t="s">
        <v>20</v>
      </c>
    </row>
    <row r="570" spans="1:6">
      <c r="A570" s="149">
        <v>44481</v>
      </c>
      <c r="B570" s="148">
        <v>44481.400752314818</v>
      </c>
      <c r="C570" s="115">
        <v>85</v>
      </c>
      <c r="D570" s="150">
        <v>89.14</v>
      </c>
      <c r="E570" s="151">
        <v>7576.9</v>
      </c>
      <c r="F570" s="152" t="s">
        <v>20</v>
      </c>
    </row>
    <row r="571" spans="1:6">
      <c r="A571" s="149">
        <v>44481</v>
      </c>
      <c r="B571" s="148">
        <v>44481.401921296296</v>
      </c>
      <c r="C571" s="115">
        <v>36</v>
      </c>
      <c r="D571" s="150">
        <v>89.16</v>
      </c>
      <c r="E571" s="151">
        <v>3209.7599999999998</v>
      </c>
      <c r="F571" s="152" t="s">
        <v>20</v>
      </c>
    </row>
    <row r="572" spans="1:6">
      <c r="A572" s="149">
        <v>44481</v>
      </c>
      <c r="B572" s="148">
        <v>44481.401921296296</v>
      </c>
      <c r="C572" s="115">
        <v>42</v>
      </c>
      <c r="D572" s="150">
        <v>89.16</v>
      </c>
      <c r="E572" s="151">
        <v>3744.72</v>
      </c>
      <c r="F572" s="152" t="s">
        <v>20</v>
      </c>
    </row>
    <row r="573" spans="1:6">
      <c r="A573" s="149">
        <v>44481</v>
      </c>
      <c r="B573" s="148">
        <v>44481.404224537036</v>
      </c>
      <c r="C573" s="115">
        <v>76</v>
      </c>
      <c r="D573" s="150">
        <v>89.22</v>
      </c>
      <c r="E573" s="151">
        <v>6780.72</v>
      </c>
      <c r="F573" s="152" t="s">
        <v>20</v>
      </c>
    </row>
    <row r="574" spans="1:6">
      <c r="A574" s="149">
        <v>44481</v>
      </c>
      <c r="B574" s="148">
        <v>44481.405717592592</v>
      </c>
      <c r="C574" s="115">
        <v>2</v>
      </c>
      <c r="D574" s="150">
        <v>89.2</v>
      </c>
      <c r="E574" s="151">
        <v>178.4</v>
      </c>
      <c r="F574" s="152" t="s">
        <v>20</v>
      </c>
    </row>
    <row r="575" spans="1:6">
      <c r="A575" s="149">
        <v>44481</v>
      </c>
      <c r="B575" s="148">
        <v>44481.405717592592</v>
      </c>
      <c r="C575" s="115">
        <v>22</v>
      </c>
      <c r="D575" s="150">
        <v>89.2</v>
      </c>
      <c r="E575" s="151">
        <v>1962.4</v>
      </c>
      <c r="F575" s="152" t="s">
        <v>20</v>
      </c>
    </row>
    <row r="576" spans="1:6">
      <c r="A576" s="149">
        <v>44481</v>
      </c>
      <c r="B576" s="148">
        <v>44481.405717592592</v>
      </c>
      <c r="C576" s="115">
        <v>55</v>
      </c>
      <c r="D576" s="150">
        <v>89.2</v>
      </c>
      <c r="E576" s="151">
        <v>4906</v>
      </c>
      <c r="F576" s="152" t="s">
        <v>20</v>
      </c>
    </row>
    <row r="577" spans="1:6">
      <c r="A577" s="149">
        <v>44481</v>
      </c>
      <c r="B577" s="148">
        <v>44481.407453703701</v>
      </c>
      <c r="C577" s="115">
        <v>51</v>
      </c>
      <c r="D577" s="150">
        <v>89.34</v>
      </c>
      <c r="E577" s="151">
        <v>4556.34</v>
      </c>
      <c r="F577" s="152" t="s">
        <v>20</v>
      </c>
    </row>
    <row r="578" spans="1:6">
      <c r="A578" s="149">
        <v>44481</v>
      </c>
      <c r="B578" s="148">
        <v>44481.407453703701</v>
      </c>
      <c r="C578" s="115">
        <v>27</v>
      </c>
      <c r="D578" s="150">
        <v>89.34</v>
      </c>
      <c r="E578" s="151">
        <v>2412.1800000000003</v>
      </c>
      <c r="F578" s="152" t="s">
        <v>20</v>
      </c>
    </row>
    <row r="579" spans="1:6">
      <c r="A579" s="149">
        <v>44481</v>
      </c>
      <c r="B579" s="148">
        <v>44481.410451388889</v>
      </c>
      <c r="C579" s="115">
        <v>80</v>
      </c>
      <c r="D579" s="150">
        <v>89.38</v>
      </c>
      <c r="E579" s="151">
        <v>7150.4</v>
      </c>
      <c r="F579" s="152" t="s">
        <v>20</v>
      </c>
    </row>
    <row r="580" spans="1:6">
      <c r="A580" s="149">
        <v>44481</v>
      </c>
      <c r="B580" s="148">
        <v>44481.41207175926</v>
      </c>
      <c r="C580" s="115">
        <v>65</v>
      </c>
      <c r="D580" s="150">
        <v>89.48</v>
      </c>
      <c r="E580" s="151">
        <v>5816.2</v>
      </c>
      <c r="F580" s="152" t="s">
        <v>20</v>
      </c>
    </row>
    <row r="581" spans="1:6">
      <c r="A581" s="149">
        <v>44481</v>
      </c>
      <c r="B581" s="148">
        <v>44481.41207175926</v>
      </c>
      <c r="C581" s="115">
        <v>17</v>
      </c>
      <c r="D581" s="150">
        <v>89.48</v>
      </c>
      <c r="E581" s="151">
        <v>1521.16</v>
      </c>
      <c r="F581" s="152" t="s">
        <v>20</v>
      </c>
    </row>
    <row r="582" spans="1:6">
      <c r="A582" s="149">
        <v>44481</v>
      </c>
      <c r="B582" s="148">
        <v>44481.414479166669</v>
      </c>
      <c r="C582" s="115">
        <v>84</v>
      </c>
      <c r="D582" s="150">
        <v>89.54</v>
      </c>
      <c r="E582" s="151">
        <v>7521.3600000000006</v>
      </c>
      <c r="F582" s="152" t="s">
        <v>20</v>
      </c>
    </row>
    <row r="583" spans="1:6">
      <c r="A583" s="149">
        <v>44481</v>
      </c>
      <c r="B583" s="148">
        <v>44481.418194444443</v>
      </c>
      <c r="C583" s="115">
        <v>83</v>
      </c>
      <c r="D583" s="150">
        <v>89.62</v>
      </c>
      <c r="E583" s="151">
        <v>7438.46</v>
      </c>
      <c r="F583" s="152" t="s">
        <v>20</v>
      </c>
    </row>
    <row r="584" spans="1:6">
      <c r="A584" s="149">
        <v>44481</v>
      </c>
      <c r="B584" s="148">
        <v>44481.419652777775</v>
      </c>
      <c r="C584" s="115">
        <v>78</v>
      </c>
      <c r="D584" s="150">
        <v>89.54</v>
      </c>
      <c r="E584" s="151">
        <v>6984.1200000000008</v>
      </c>
      <c r="F584" s="152" t="s">
        <v>20</v>
      </c>
    </row>
    <row r="585" spans="1:6">
      <c r="A585" s="149">
        <v>44481</v>
      </c>
      <c r="B585" s="148">
        <v>44481.422754629632</v>
      </c>
      <c r="C585" s="115">
        <v>84</v>
      </c>
      <c r="D585" s="150">
        <v>89.54</v>
      </c>
      <c r="E585" s="151">
        <v>7521.3600000000006</v>
      </c>
      <c r="F585" s="152" t="s">
        <v>20</v>
      </c>
    </row>
    <row r="586" spans="1:6">
      <c r="A586" s="149">
        <v>44481</v>
      </c>
      <c r="B586" s="148">
        <v>44481.426863425928</v>
      </c>
      <c r="C586" s="115">
        <v>26</v>
      </c>
      <c r="D586" s="150">
        <v>89.46</v>
      </c>
      <c r="E586" s="151">
        <v>2325.96</v>
      </c>
      <c r="F586" s="152" t="s">
        <v>20</v>
      </c>
    </row>
    <row r="587" spans="1:6">
      <c r="A587" s="149">
        <v>44481</v>
      </c>
      <c r="B587" s="148">
        <v>44481.426863425928</v>
      </c>
      <c r="C587" s="115">
        <v>63</v>
      </c>
      <c r="D587" s="150">
        <v>89.46</v>
      </c>
      <c r="E587" s="151">
        <v>5635.98</v>
      </c>
      <c r="F587" s="152" t="s">
        <v>20</v>
      </c>
    </row>
    <row r="588" spans="1:6">
      <c r="A588" s="149">
        <v>44481</v>
      </c>
      <c r="B588" s="148">
        <v>44481.428240740737</v>
      </c>
      <c r="C588" s="115">
        <v>81</v>
      </c>
      <c r="D588" s="150">
        <v>89.52</v>
      </c>
      <c r="E588" s="151">
        <v>7251.12</v>
      </c>
      <c r="F588" s="152" t="s">
        <v>20</v>
      </c>
    </row>
    <row r="589" spans="1:6">
      <c r="A589" s="149">
        <v>44481</v>
      </c>
      <c r="B589" s="148">
        <v>44481.432349537034</v>
      </c>
      <c r="C589" s="115">
        <v>80</v>
      </c>
      <c r="D589" s="150">
        <v>89.56</v>
      </c>
      <c r="E589" s="151">
        <v>7164.8</v>
      </c>
      <c r="F589" s="152" t="s">
        <v>20</v>
      </c>
    </row>
    <row r="590" spans="1:6">
      <c r="A590" s="149">
        <v>44481</v>
      </c>
      <c r="B590" s="148">
        <v>44481.433344907404</v>
      </c>
      <c r="C590" s="115">
        <v>84</v>
      </c>
      <c r="D590" s="150">
        <v>89.62</v>
      </c>
      <c r="E590" s="151">
        <v>7528.08</v>
      </c>
      <c r="F590" s="152" t="s">
        <v>20</v>
      </c>
    </row>
    <row r="591" spans="1:6">
      <c r="A591" s="149">
        <v>44481</v>
      </c>
      <c r="B591" s="148">
        <v>44481.435868055552</v>
      </c>
      <c r="C591" s="115">
        <v>84</v>
      </c>
      <c r="D591" s="150">
        <v>89.54</v>
      </c>
      <c r="E591" s="151">
        <v>7521.3600000000006</v>
      </c>
      <c r="F591" s="152" t="s">
        <v>20</v>
      </c>
    </row>
    <row r="592" spans="1:6">
      <c r="A592" s="149">
        <v>44481</v>
      </c>
      <c r="B592" s="148">
        <v>44481.43954861111</v>
      </c>
      <c r="C592" s="115">
        <v>78</v>
      </c>
      <c r="D592" s="150">
        <v>89.42</v>
      </c>
      <c r="E592" s="151">
        <v>6974.76</v>
      </c>
      <c r="F592" s="152" t="s">
        <v>20</v>
      </c>
    </row>
    <row r="593" spans="1:6">
      <c r="A593" s="149">
        <v>44481</v>
      </c>
      <c r="B593" s="148">
        <v>44481.443148148152</v>
      </c>
      <c r="C593" s="115">
        <v>80</v>
      </c>
      <c r="D593" s="150">
        <v>89.52</v>
      </c>
      <c r="E593" s="151">
        <v>7161.5999999999995</v>
      </c>
      <c r="F593" s="152" t="s">
        <v>20</v>
      </c>
    </row>
    <row r="594" spans="1:6">
      <c r="A594" s="149">
        <v>44481</v>
      </c>
      <c r="B594" s="148">
        <v>44481.445127314815</v>
      </c>
      <c r="C594" s="115">
        <v>87</v>
      </c>
      <c r="D594" s="150">
        <v>89.54</v>
      </c>
      <c r="E594" s="151">
        <v>7789.9800000000005</v>
      </c>
      <c r="F594" s="152" t="s">
        <v>20</v>
      </c>
    </row>
    <row r="595" spans="1:6">
      <c r="A595" s="149">
        <v>44481</v>
      </c>
      <c r="B595" s="148">
        <v>44481.445138888892</v>
      </c>
      <c r="C595" s="115">
        <v>90</v>
      </c>
      <c r="D595" s="150">
        <v>89.52</v>
      </c>
      <c r="E595" s="151">
        <v>8056.7999999999993</v>
      </c>
      <c r="F595" s="152" t="s">
        <v>20</v>
      </c>
    </row>
    <row r="596" spans="1:6">
      <c r="A596" s="149">
        <v>44481</v>
      </c>
      <c r="B596" s="148">
        <v>44481.44971064815</v>
      </c>
      <c r="C596" s="115">
        <v>78</v>
      </c>
      <c r="D596" s="150">
        <v>89.42</v>
      </c>
      <c r="E596" s="151">
        <v>6974.76</v>
      </c>
      <c r="F596" s="152" t="s">
        <v>20</v>
      </c>
    </row>
    <row r="597" spans="1:6">
      <c r="A597" s="149">
        <v>44481</v>
      </c>
      <c r="B597" s="148">
        <v>44481.454039351855</v>
      </c>
      <c r="C597" s="115">
        <v>95</v>
      </c>
      <c r="D597" s="150">
        <v>89.5</v>
      </c>
      <c r="E597" s="151">
        <v>8502.5</v>
      </c>
      <c r="F597" s="152" t="s">
        <v>20</v>
      </c>
    </row>
    <row r="598" spans="1:6">
      <c r="A598" s="149">
        <v>44481</v>
      </c>
      <c r="B598" s="148">
        <v>44481.457326388889</v>
      </c>
      <c r="C598" s="115">
        <v>81</v>
      </c>
      <c r="D598" s="150">
        <v>89.48</v>
      </c>
      <c r="E598" s="151">
        <v>7247.88</v>
      </c>
      <c r="F598" s="152" t="s">
        <v>20</v>
      </c>
    </row>
    <row r="599" spans="1:6">
      <c r="A599" s="149">
        <v>44481</v>
      </c>
      <c r="B599" s="148">
        <v>44481.459768518522</v>
      </c>
      <c r="C599" s="115">
        <v>86</v>
      </c>
      <c r="D599" s="150">
        <v>89.52</v>
      </c>
      <c r="E599" s="151">
        <v>7698.7199999999993</v>
      </c>
      <c r="F599" s="152" t="s">
        <v>20</v>
      </c>
    </row>
    <row r="600" spans="1:6">
      <c r="A600" s="149">
        <v>44481</v>
      </c>
      <c r="B600" s="148">
        <v>44481.463159722225</v>
      </c>
      <c r="C600" s="115">
        <v>54</v>
      </c>
      <c r="D600" s="150">
        <v>89.72</v>
      </c>
      <c r="E600" s="151">
        <v>4844.88</v>
      </c>
      <c r="F600" s="152" t="s">
        <v>20</v>
      </c>
    </row>
    <row r="601" spans="1:6">
      <c r="A601" s="149">
        <v>44481</v>
      </c>
      <c r="B601" s="148">
        <v>44481.463159722225</v>
      </c>
      <c r="C601" s="115">
        <v>26</v>
      </c>
      <c r="D601" s="150">
        <v>89.72</v>
      </c>
      <c r="E601" s="151">
        <v>2332.7199999999998</v>
      </c>
      <c r="F601" s="152" t="s">
        <v>20</v>
      </c>
    </row>
    <row r="602" spans="1:6">
      <c r="A602" s="149">
        <v>44481</v>
      </c>
      <c r="B602" s="148">
        <v>44481.465127314812</v>
      </c>
      <c r="C602" s="115">
        <v>87</v>
      </c>
      <c r="D602" s="150">
        <v>89.72</v>
      </c>
      <c r="E602" s="151">
        <v>7805.64</v>
      </c>
      <c r="F602" s="152" t="s">
        <v>20</v>
      </c>
    </row>
    <row r="603" spans="1:6">
      <c r="A603" s="149">
        <v>44481</v>
      </c>
      <c r="B603" s="148">
        <v>44481.469629629632</v>
      </c>
      <c r="C603" s="115">
        <v>87</v>
      </c>
      <c r="D603" s="150">
        <v>89.74</v>
      </c>
      <c r="E603" s="151">
        <v>7807.3799999999992</v>
      </c>
      <c r="F603" s="152" t="s">
        <v>20</v>
      </c>
    </row>
    <row r="604" spans="1:6">
      <c r="A604" s="149">
        <v>44481</v>
      </c>
      <c r="B604" s="148">
        <v>44481.472893518519</v>
      </c>
      <c r="C604" s="115">
        <v>80</v>
      </c>
      <c r="D604" s="150">
        <v>89.76</v>
      </c>
      <c r="E604" s="151">
        <v>7180.8</v>
      </c>
      <c r="F604" s="152" t="s">
        <v>20</v>
      </c>
    </row>
    <row r="605" spans="1:6">
      <c r="A605" s="149">
        <v>44481</v>
      </c>
      <c r="B605" s="148">
        <v>44481.475231481483</v>
      </c>
      <c r="C605" s="115">
        <v>76</v>
      </c>
      <c r="D605" s="150">
        <v>89.8</v>
      </c>
      <c r="E605" s="151">
        <v>6824.8</v>
      </c>
      <c r="F605" s="152" t="s">
        <v>20</v>
      </c>
    </row>
    <row r="606" spans="1:6">
      <c r="A606" s="149">
        <v>44481</v>
      </c>
      <c r="B606" s="148">
        <v>44481.481168981481</v>
      </c>
      <c r="C606" s="115">
        <v>96</v>
      </c>
      <c r="D606" s="150">
        <v>89.94</v>
      </c>
      <c r="E606" s="151">
        <v>8634.24</v>
      </c>
      <c r="F606" s="152" t="s">
        <v>20</v>
      </c>
    </row>
    <row r="607" spans="1:6">
      <c r="A607" s="149">
        <v>44481</v>
      </c>
      <c r="B607" s="148">
        <v>44481.481226851851</v>
      </c>
      <c r="C607" s="115">
        <v>75</v>
      </c>
      <c r="D607" s="150">
        <v>89.92</v>
      </c>
      <c r="E607" s="151">
        <v>6744</v>
      </c>
      <c r="F607" s="152" t="s">
        <v>20</v>
      </c>
    </row>
    <row r="608" spans="1:6">
      <c r="A608" s="149">
        <v>44481</v>
      </c>
      <c r="B608" s="148">
        <v>44481.48574074074</v>
      </c>
      <c r="C608" s="115">
        <v>18</v>
      </c>
      <c r="D608" s="150">
        <v>89.78</v>
      </c>
      <c r="E608" s="151">
        <v>1616.04</v>
      </c>
      <c r="F608" s="152" t="s">
        <v>20</v>
      </c>
    </row>
    <row r="609" spans="1:6">
      <c r="A609" s="149">
        <v>44481</v>
      </c>
      <c r="B609" s="148">
        <v>44481.48574074074</v>
      </c>
      <c r="C609" s="115">
        <v>70</v>
      </c>
      <c r="D609" s="150">
        <v>89.78</v>
      </c>
      <c r="E609" s="151">
        <v>6284.6</v>
      </c>
      <c r="F609" s="152" t="s">
        <v>20</v>
      </c>
    </row>
    <row r="610" spans="1:6">
      <c r="A610" s="149">
        <v>44481</v>
      </c>
      <c r="B610" s="148">
        <v>44481.489305555559</v>
      </c>
      <c r="C610" s="115">
        <v>78</v>
      </c>
      <c r="D610" s="150">
        <v>89.74</v>
      </c>
      <c r="E610" s="151">
        <v>6999.7199999999993</v>
      </c>
      <c r="F610" s="152" t="s">
        <v>20</v>
      </c>
    </row>
    <row r="611" spans="1:6">
      <c r="A611" s="149">
        <v>44481</v>
      </c>
      <c r="B611" s="148">
        <v>44481.495243055557</v>
      </c>
      <c r="C611" s="115">
        <v>13</v>
      </c>
      <c r="D611" s="150">
        <v>89.78</v>
      </c>
      <c r="E611" s="151">
        <v>1167.1400000000001</v>
      </c>
      <c r="F611" s="152" t="s">
        <v>20</v>
      </c>
    </row>
    <row r="612" spans="1:6">
      <c r="A612" s="149">
        <v>44481</v>
      </c>
      <c r="B612" s="148">
        <v>44481.496782407405</v>
      </c>
      <c r="C612" s="115">
        <v>77</v>
      </c>
      <c r="D612" s="150">
        <v>89.82</v>
      </c>
      <c r="E612" s="151">
        <v>6916.1399999999994</v>
      </c>
      <c r="F612" s="152" t="s">
        <v>20</v>
      </c>
    </row>
    <row r="613" spans="1:6">
      <c r="A613" s="149">
        <v>44481</v>
      </c>
      <c r="B613" s="148">
        <v>44481.500567129631</v>
      </c>
      <c r="C613" s="115">
        <v>78</v>
      </c>
      <c r="D613" s="150">
        <v>89.96</v>
      </c>
      <c r="E613" s="151">
        <v>7016.8799999999992</v>
      </c>
      <c r="F613" s="152" t="s">
        <v>20</v>
      </c>
    </row>
    <row r="614" spans="1:6">
      <c r="A614" s="149">
        <v>44481</v>
      </c>
      <c r="B614" s="148">
        <v>44481.500578703701</v>
      </c>
      <c r="C614" s="115">
        <v>76</v>
      </c>
      <c r="D614" s="150">
        <v>89.94</v>
      </c>
      <c r="E614" s="151">
        <v>6835.44</v>
      </c>
      <c r="F614" s="152" t="s">
        <v>20</v>
      </c>
    </row>
    <row r="615" spans="1:6">
      <c r="A615" s="149">
        <v>44481</v>
      </c>
      <c r="B615" s="148">
        <v>44481.503587962965</v>
      </c>
      <c r="C615" s="115">
        <v>76</v>
      </c>
      <c r="D615" s="150">
        <v>89.84</v>
      </c>
      <c r="E615" s="151">
        <v>6827.84</v>
      </c>
      <c r="F615" s="152" t="s">
        <v>20</v>
      </c>
    </row>
    <row r="616" spans="1:6">
      <c r="A616" s="149">
        <v>44481</v>
      </c>
      <c r="B616" s="148">
        <v>44481.512071759258</v>
      </c>
      <c r="C616" s="115">
        <v>86</v>
      </c>
      <c r="D616" s="150">
        <v>89.8</v>
      </c>
      <c r="E616" s="151">
        <v>7722.8</v>
      </c>
      <c r="F616" s="152" t="s">
        <v>20</v>
      </c>
    </row>
    <row r="617" spans="1:6">
      <c r="A617" s="149">
        <v>44481</v>
      </c>
      <c r="B617" s="148">
        <v>44481.516041666669</v>
      </c>
      <c r="C617" s="115">
        <v>77</v>
      </c>
      <c r="D617" s="150">
        <v>89.84</v>
      </c>
      <c r="E617" s="151">
        <v>6917.68</v>
      </c>
      <c r="F617" s="152" t="s">
        <v>20</v>
      </c>
    </row>
    <row r="618" spans="1:6">
      <c r="A618" s="149">
        <v>44481</v>
      </c>
      <c r="B618" s="148">
        <v>44481.516041666669</v>
      </c>
      <c r="C618" s="115">
        <v>76</v>
      </c>
      <c r="D618" s="150">
        <v>89.86</v>
      </c>
      <c r="E618" s="151">
        <v>6829.36</v>
      </c>
      <c r="F618" s="152" t="s">
        <v>20</v>
      </c>
    </row>
    <row r="619" spans="1:6">
      <c r="A619" s="149">
        <v>44481</v>
      </c>
      <c r="B619" s="148">
        <v>44481.516041666669</v>
      </c>
      <c r="C619" s="115">
        <v>20</v>
      </c>
      <c r="D619" s="150">
        <v>89.86</v>
      </c>
      <c r="E619" s="151">
        <v>1797.2</v>
      </c>
      <c r="F619" s="152" t="s">
        <v>20</v>
      </c>
    </row>
    <row r="620" spans="1:6">
      <c r="A620" s="149">
        <v>44481</v>
      </c>
      <c r="B620" s="148">
        <v>44481.520428240743</v>
      </c>
      <c r="C620" s="115">
        <v>84</v>
      </c>
      <c r="D620" s="150">
        <v>89.74</v>
      </c>
      <c r="E620" s="151">
        <v>7538.16</v>
      </c>
      <c r="F620" s="152" t="s">
        <v>20</v>
      </c>
    </row>
    <row r="621" spans="1:6">
      <c r="A621" s="149">
        <v>44481</v>
      </c>
      <c r="B621" s="148">
        <v>44481.528703703705</v>
      </c>
      <c r="C621" s="115">
        <v>78</v>
      </c>
      <c r="D621" s="150">
        <v>89.82</v>
      </c>
      <c r="E621" s="151">
        <v>7005.9599999999991</v>
      </c>
      <c r="F621" s="152" t="s">
        <v>20</v>
      </c>
    </row>
    <row r="622" spans="1:6">
      <c r="A622" s="149">
        <v>44481</v>
      </c>
      <c r="B622" s="148">
        <v>44481.528703703705</v>
      </c>
      <c r="C622" s="115">
        <v>32</v>
      </c>
      <c r="D622" s="150">
        <v>89.82</v>
      </c>
      <c r="E622" s="151">
        <v>2874.24</v>
      </c>
      <c r="F622" s="152" t="s">
        <v>20</v>
      </c>
    </row>
    <row r="623" spans="1:6">
      <c r="A623" s="149">
        <v>44481</v>
      </c>
      <c r="B623" s="148">
        <v>44481.535914351851</v>
      </c>
      <c r="C623" s="115">
        <v>85</v>
      </c>
      <c r="D623" s="150">
        <v>89.76</v>
      </c>
      <c r="E623" s="151">
        <v>7629.6</v>
      </c>
      <c r="F623" s="152" t="s">
        <v>20</v>
      </c>
    </row>
    <row r="624" spans="1:6">
      <c r="A624" s="149">
        <v>44481</v>
      </c>
      <c r="B624" s="148">
        <v>44481.538645833331</v>
      </c>
      <c r="C624" s="115">
        <v>9</v>
      </c>
      <c r="D624" s="150">
        <v>89.64</v>
      </c>
      <c r="E624" s="151">
        <v>806.76</v>
      </c>
      <c r="F624" s="152" t="s">
        <v>20</v>
      </c>
    </row>
    <row r="625" spans="1:6">
      <c r="A625" s="149">
        <v>44481</v>
      </c>
      <c r="B625" s="148">
        <v>44481.542291666665</v>
      </c>
      <c r="C625" s="115">
        <v>67</v>
      </c>
      <c r="D625" s="150">
        <v>89.68</v>
      </c>
      <c r="E625" s="151">
        <v>6008.56</v>
      </c>
      <c r="F625" s="152" t="s">
        <v>20</v>
      </c>
    </row>
    <row r="626" spans="1:6">
      <c r="A626" s="149">
        <v>44481</v>
      </c>
      <c r="B626" s="148">
        <v>44481.542291666665</v>
      </c>
      <c r="C626" s="115">
        <v>15</v>
      </c>
      <c r="D626" s="150">
        <v>89.68</v>
      </c>
      <c r="E626" s="151">
        <v>1345.2</v>
      </c>
      <c r="F626" s="152" t="s">
        <v>20</v>
      </c>
    </row>
    <row r="627" spans="1:6">
      <c r="A627" s="149">
        <v>44481</v>
      </c>
      <c r="B627" s="148">
        <v>44481.54483796296</v>
      </c>
      <c r="C627" s="115">
        <v>32</v>
      </c>
      <c r="D627" s="150">
        <v>89.66</v>
      </c>
      <c r="E627" s="151">
        <v>2869.12</v>
      </c>
      <c r="F627" s="152" t="s">
        <v>20</v>
      </c>
    </row>
    <row r="628" spans="1:6">
      <c r="A628" s="149">
        <v>44481</v>
      </c>
      <c r="B628" s="148">
        <v>44481.54483796296</v>
      </c>
      <c r="C628" s="115">
        <v>52</v>
      </c>
      <c r="D628" s="150">
        <v>89.66</v>
      </c>
      <c r="E628" s="151">
        <v>4662.32</v>
      </c>
      <c r="F628" s="152" t="s">
        <v>20</v>
      </c>
    </row>
    <row r="629" spans="1:6">
      <c r="A629" s="149">
        <v>44481</v>
      </c>
      <c r="B629" s="148">
        <v>44481.544872685183</v>
      </c>
      <c r="C629" s="115">
        <v>81</v>
      </c>
      <c r="D629" s="150">
        <v>89.64</v>
      </c>
      <c r="E629" s="151">
        <v>7260.84</v>
      </c>
      <c r="F629" s="152" t="s">
        <v>20</v>
      </c>
    </row>
    <row r="630" spans="1:6">
      <c r="A630" s="149">
        <v>44481</v>
      </c>
      <c r="B630" s="148">
        <v>44481.54892361111</v>
      </c>
      <c r="C630" s="115">
        <v>78</v>
      </c>
      <c r="D630" s="150">
        <v>89.76</v>
      </c>
      <c r="E630" s="151">
        <v>7001.2800000000007</v>
      </c>
      <c r="F630" s="152" t="s">
        <v>20</v>
      </c>
    </row>
    <row r="631" spans="1:6">
      <c r="A631" s="149">
        <v>44481</v>
      </c>
      <c r="B631" s="148">
        <v>44481.552928240744</v>
      </c>
      <c r="C631" s="115">
        <v>41</v>
      </c>
      <c r="D631" s="150">
        <v>89.86</v>
      </c>
      <c r="E631" s="151">
        <v>3684.2599999999998</v>
      </c>
      <c r="F631" s="152" t="s">
        <v>20</v>
      </c>
    </row>
    <row r="632" spans="1:6">
      <c r="A632" s="149">
        <v>44481</v>
      </c>
      <c r="B632" s="148">
        <v>44481.557824074072</v>
      </c>
      <c r="C632" s="115">
        <v>23</v>
      </c>
      <c r="D632" s="150">
        <v>89.94</v>
      </c>
      <c r="E632" s="151">
        <v>2068.62</v>
      </c>
      <c r="F632" s="152" t="s">
        <v>20</v>
      </c>
    </row>
    <row r="633" spans="1:6">
      <c r="A633" s="149">
        <v>44481</v>
      </c>
      <c r="B633" s="148">
        <v>44481.559039351851</v>
      </c>
      <c r="C633" s="115">
        <v>58</v>
      </c>
      <c r="D633" s="150">
        <v>89.94</v>
      </c>
      <c r="E633" s="151">
        <v>5216.5199999999995</v>
      </c>
      <c r="F633" s="152" t="s">
        <v>20</v>
      </c>
    </row>
    <row r="634" spans="1:6">
      <c r="A634" s="149">
        <v>44481</v>
      </c>
      <c r="B634" s="148">
        <v>44481.559039351851</v>
      </c>
      <c r="C634" s="115">
        <v>20</v>
      </c>
      <c r="D634" s="150">
        <v>89.94</v>
      </c>
      <c r="E634" s="151">
        <v>1798.8</v>
      </c>
      <c r="F634" s="152" t="s">
        <v>20</v>
      </c>
    </row>
    <row r="635" spans="1:6">
      <c r="A635" s="149">
        <v>44481</v>
      </c>
      <c r="B635" s="148">
        <v>44481.561643518522</v>
      </c>
      <c r="C635" s="115">
        <v>87</v>
      </c>
      <c r="D635" s="150">
        <v>89.84</v>
      </c>
      <c r="E635" s="151">
        <v>7816.08</v>
      </c>
      <c r="F635" s="152" t="s">
        <v>20</v>
      </c>
    </row>
    <row r="636" spans="1:6">
      <c r="A636" s="149">
        <v>44481</v>
      </c>
      <c r="B636" s="148">
        <v>44481.570729166669</v>
      </c>
      <c r="C636" s="115">
        <v>46</v>
      </c>
      <c r="D636" s="150">
        <v>89.76</v>
      </c>
      <c r="E636" s="151">
        <v>4128.96</v>
      </c>
      <c r="F636" s="152" t="s">
        <v>20</v>
      </c>
    </row>
    <row r="637" spans="1:6">
      <c r="A637" s="149">
        <v>44481</v>
      </c>
      <c r="B637" s="148">
        <v>44481.570729166669</v>
      </c>
      <c r="C637" s="115">
        <v>49</v>
      </c>
      <c r="D637" s="150">
        <v>89.76</v>
      </c>
      <c r="E637" s="151">
        <v>4398.2400000000007</v>
      </c>
      <c r="F637" s="152" t="s">
        <v>20</v>
      </c>
    </row>
    <row r="638" spans="1:6">
      <c r="A638" s="149">
        <v>44481</v>
      </c>
      <c r="B638" s="148">
        <v>44481.570775462962</v>
      </c>
      <c r="C638" s="115">
        <v>33</v>
      </c>
      <c r="D638" s="150">
        <v>89.74</v>
      </c>
      <c r="E638" s="151">
        <v>2961.4199999999996</v>
      </c>
      <c r="F638" s="152" t="s">
        <v>20</v>
      </c>
    </row>
    <row r="639" spans="1:6">
      <c r="A639" s="149">
        <v>44481</v>
      </c>
      <c r="B639" s="148">
        <v>44481.570775462962</v>
      </c>
      <c r="C639" s="115">
        <v>50</v>
      </c>
      <c r="D639" s="150">
        <v>89.74</v>
      </c>
      <c r="E639" s="151">
        <v>4487</v>
      </c>
      <c r="F639" s="152" t="s">
        <v>20</v>
      </c>
    </row>
    <row r="640" spans="1:6">
      <c r="A640" s="149">
        <v>44481</v>
      </c>
      <c r="B640" s="148">
        <v>44481.577916666669</v>
      </c>
      <c r="C640" s="115">
        <v>81</v>
      </c>
      <c r="D640" s="150">
        <v>89.82</v>
      </c>
      <c r="E640" s="151">
        <v>7275.4199999999992</v>
      </c>
      <c r="F640" s="152" t="s">
        <v>20</v>
      </c>
    </row>
    <row r="641" spans="1:6">
      <c r="A641" s="149">
        <v>44481</v>
      </c>
      <c r="B641" s="148">
        <v>44481.581608796296</v>
      </c>
      <c r="C641" s="115">
        <v>1</v>
      </c>
      <c r="D641" s="150">
        <v>89.88</v>
      </c>
      <c r="E641" s="151">
        <v>89.88</v>
      </c>
      <c r="F641" s="152" t="s">
        <v>20</v>
      </c>
    </row>
    <row r="642" spans="1:6">
      <c r="A642" s="149">
        <v>44481</v>
      </c>
      <c r="B642" s="148">
        <v>44481.581608796296</v>
      </c>
      <c r="C642" s="115">
        <v>80</v>
      </c>
      <c r="D642" s="150">
        <v>89.88</v>
      </c>
      <c r="E642" s="151">
        <v>7190.4</v>
      </c>
      <c r="F642" s="152" t="s">
        <v>20</v>
      </c>
    </row>
    <row r="643" spans="1:6">
      <c r="A643" s="149">
        <v>44481</v>
      </c>
      <c r="B643" s="148">
        <v>44481.588368055556</v>
      </c>
      <c r="C643" s="115">
        <v>85</v>
      </c>
      <c r="D643" s="150">
        <v>89.88</v>
      </c>
      <c r="E643" s="151">
        <v>7639.7999999999993</v>
      </c>
      <c r="F643" s="152" t="s">
        <v>20</v>
      </c>
    </row>
    <row r="644" spans="1:6">
      <c r="A644" s="149">
        <v>44481</v>
      </c>
      <c r="B644" s="148">
        <v>44481.588379629633</v>
      </c>
      <c r="C644" s="115">
        <v>87</v>
      </c>
      <c r="D644" s="150">
        <v>89.86</v>
      </c>
      <c r="E644" s="151">
        <v>7817.82</v>
      </c>
      <c r="F644" s="152" t="s">
        <v>20</v>
      </c>
    </row>
    <row r="645" spans="1:6">
      <c r="A645" s="149">
        <v>44481</v>
      </c>
      <c r="B645" s="148">
        <v>44481.595231481479</v>
      </c>
      <c r="C645" s="115">
        <v>56</v>
      </c>
      <c r="D645" s="150">
        <v>89.74</v>
      </c>
      <c r="E645" s="151">
        <v>5025.4399999999996</v>
      </c>
      <c r="F645" s="152" t="s">
        <v>20</v>
      </c>
    </row>
    <row r="646" spans="1:6">
      <c r="A646" s="149">
        <v>44481</v>
      </c>
      <c r="B646" s="148">
        <v>44481.595231481479</v>
      </c>
      <c r="C646" s="115">
        <v>20</v>
      </c>
      <c r="D646" s="150">
        <v>89.74</v>
      </c>
      <c r="E646" s="151">
        <v>1794.8</v>
      </c>
      <c r="F646" s="152" t="s">
        <v>20</v>
      </c>
    </row>
    <row r="647" spans="1:6">
      <c r="A647" s="149">
        <v>44481</v>
      </c>
      <c r="B647" s="148">
        <v>44481.59988425926</v>
      </c>
      <c r="C647" s="115">
        <v>59</v>
      </c>
      <c r="D647" s="150">
        <v>89.84</v>
      </c>
      <c r="E647" s="151">
        <v>5300.56</v>
      </c>
      <c r="F647" s="152" t="s">
        <v>20</v>
      </c>
    </row>
    <row r="648" spans="1:6">
      <c r="A648" s="149">
        <v>44481</v>
      </c>
      <c r="B648" s="148">
        <v>44481.59988425926</v>
      </c>
      <c r="C648" s="115">
        <v>30</v>
      </c>
      <c r="D648" s="150">
        <v>89.84</v>
      </c>
      <c r="E648" s="151">
        <v>2695.2000000000003</v>
      </c>
      <c r="F648" s="152" t="s">
        <v>20</v>
      </c>
    </row>
    <row r="649" spans="1:6">
      <c r="A649" s="149">
        <v>44481</v>
      </c>
      <c r="B649" s="148">
        <v>44481.603125000001</v>
      </c>
      <c r="C649" s="115">
        <v>85</v>
      </c>
      <c r="D649" s="150">
        <v>89.9</v>
      </c>
      <c r="E649" s="151">
        <v>7641.5000000000009</v>
      </c>
      <c r="F649" s="152" t="s">
        <v>20</v>
      </c>
    </row>
    <row r="650" spans="1:6">
      <c r="A650" s="149">
        <v>44481</v>
      </c>
      <c r="B650" s="148">
        <v>44481.606493055559</v>
      </c>
      <c r="C650" s="115">
        <v>86</v>
      </c>
      <c r="D650" s="150">
        <v>89.82</v>
      </c>
      <c r="E650" s="151">
        <v>7724.5199999999995</v>
      </c>
      <c r="F650" s="152" t="s">
        <v>20</v>
      </c>
    </row>
    <row r="651" spans="1:6">
      <c r="A651" s="149">
        <v>44481</v>
      </c>
      <c r="B651" s="148">
        <v>44481.609386574077</v>
      </c>
      <c r="C651" s="115">
        <v>80</v>
      </c>
      <c r="D651" s="150">
        <v>89.68</v>
      </c>
      <c r="E651" s="151">
        <v>7174.4000000000005</v>
      </c>
      <c r="F651" s="152" t="s">
        <v>20</v>
      </c>
    </row>
    <row r="652" spans="1:6">
      <c r="A652" s="149">
        <v>44481</v>
      </c>
      <c r="B652" s="148">
        <v>44481.613692129627</v>
      </c>
      <c r="C652" s="115">
        <v>38</v>
      </c>
      <c r="D652" s="150">
        <v>89.62</v>
      </c>
      <c r="E652" s="151">
        <v>3405.5600000000004</v>
      </c>
      <c r="F652" s="152" t="s">
        <v>20</v>
      </c>
    </row>
    <row r="653" spans="1:6">
      <c r="A653" s="149">
        <v>44481</v>
      </c>
      <c r="B653" s="148">
        <v>44481.613692129627</v>
      </c>
      <c r="C653" s="115">
        <v>47</v>
      </c>
      <c r="D653" s="150">
        <v>89.62</v>
      </c>
      <c r="E653" s="151">
        <v>4212.1400000000003</v>
      </c>
      <c r="F653" s="152" t="s">
        <v>20</v>
      </c>
    </row>
    <row r="654" spans="1:6">
      <c r="A654" s="149">
        <v>44481</v>
      </c>
      <c r="B654" s="148">
        <v>44481.613796296297</v>
      </c>
      <c r="C654" s="115">
        <v>81</v>
      </c>
      <c r="D654" s="150">
        <v>89.58</v>
      </c>
      <c r="E654" s="151">
        <v>7255.98</v>
      </c>
      <c r="F654" s="152" t="s">
        <v>20</v>
      </c>
    </row>
    <row r="655" spans="1:6">
      <c r="A655" s="149">
        <v>44481</v>
      </c>
      <c r="B655" s="148">
        <v>44481.621851851851</v>
      </c>
      <c r="C655" s="115">
        <v>107</v>
      </c>
      <c r="D655" s="150">
        <v>89.84</v>
      </c>
      <c r="E655" s="151">
        <v>9612.880000000001</v>
      </c>
      <c r="F655" s="152" t="s">
        <v>20</v>
      </c>
    </row>
    <row r="656" spans="1:6">
      <c r="A656" s="149">
        <v>44481</v>
      </c>
      <c r="B656" s="148">
        <v>44481.623506944445</v>
      </c>
      <c r="C656" s="115">
        <v>7</v>
      </c>
      <c r="D656" s="150">
        <v>89.9</v>
      </c>
      <c r="E656" s="151">
        <v>629.30000000000007</v>
      </c>
      <c r="F656" s="152" t="s">
        <v>20</v>
      </c>
    </row>
    <row r="657" spans="1:6">
      <c r="A657" s="149">
        <v>44481</v>
      </c>
      <c r="B657" s="148">
        <v>44481.623506944445</v>
      </c>
      <c r="C657" s="115">
        <v>69</v>
      </c>
      <c r="D657" s="150">
        <v>89.9</v>
      </c>
      <c r="E657" s="151">
        <v>6203.1</v>
      </c>
      <c r="F657" s="152" t="s">
        <v>20</v>
      </c>
    </row>
    <row r="658" spans="1:6">
      <c r="A658" s="149">
        <v>44481</v>
      </c>
      <c r="B658" s="148">
        <v>44481.628159722219</v>
      </c>
      <c r="C658" s="115">
        <v>6</v>
      </c>
      <c r="D658" s="150">
        <v>89.92</v>
      </c>
      <c r="E658" s="151">
        <v>539.52</v>
      </c>
      <c r="F658" s="152" t="s">
        <v>20</v>
      </c>
    </row>
    <row r="659" spans="1:6">
      <c r="A659" s="149">
        <v>44481</v>
      </c>
      <c r="B659" s="148">
        <v>44481.628159722219</v>
      </c>
      <c r="C659" s="115">
        <v>70</v>
      </c>
      <c r="D659" s="150">
        <v>89.92</v>
      </c>
      <c r="E659" s="151">
        <v>6294.4000000000005</v>
      </c>
      <c r="F659" s="152" t="s">
        <v>20</v>
      </c>
    </row>
    <row r="660" spans="1:6">
      <c r="A660" s="149">
        <v>44481</v>
      </c>
      <c r="B660" s="148">
        <v>44481.628159722219</v>
      </c>
      <c r="C660" s="115">
        <v>97</v>
      </c>
      <c r="D660" s="150">
        <v>89.94</v>
      </c>
      <c r="E660" s="151">
        <v>8724.18</v>
      </c>
      <c r="F660" s="152" t="s">
        <v>20</v>
      </c>
    </row>
    <row r="661" spans="1:6">
      <c r="A661" s="149">
        <v>44481</v>
      </c>
      <c r="B661" s="148">
        <v>44481.631990740738</v>
      </c>
      <c r="C661" s="115">
        <v>15</v>
      </c>
      <c r="D661" s="150">
        <v>89.94</v>
      </c>
      <c r="E661" s="151">
        <v>1349.1</v>
      </c>
      <c r="F661" s="152" t="s">
        <v>20</v>
      </c>
    </row>
    <row r="662" spans="1:6">
      <c r="A662" s="149">
        <v>44481</v>
      </c>
      <c r="B662" s="148">
        <v>44481.631990740738</v>
      </c>
      <c r="C662" s="115">
        <v>70</v>
      </c>
      <c r="D662" s="150">
        <v>89.94</v>
      </c>
      <c r="E662" s="151">
        <v>6295.8</v>
      </c>
      <c r="F662" s="152" t="s">
        <v>20</v>
      </c>
    </row>
    <row r="663" spans="1:6">
      <c r="A663" s="149">
        <v>44481</v>
      </c>
      <c r="B663" s="148">
        <v>44481.631990740738</v>
      </c>
      <c r="C663" s="115">
        <v>1</v>
      </c>
      <c r="D663" s="150">
        <v>89.94</v>
      </c>
      <c r="E663" s="151">
        <v>89.94</v>
      </c>
      <c r="F663" s="152" t="s">
        <v>20</v>
      </c>
    </row>
    <row r="664" spans="1:6">
      <c r="A664" s="149">
        <v>44481</v>
      </c>
      <c r="B664" s="148">
        <v>44481.634421296294</v>
      </c>
      <c r="C664" s="115">
        <v>79</v>
      </c>
      <c r="D664" s="150">
        <v>89.9</v>
      </c>
      <c r="E664" s="151">
        <v>7102.1</v>
      </c>
      <c r="F664" s="152" t="s">
        <v>20</v>
      </c>
    </row>
    <row r="665" spans="1:6">
      <c r="A665" s="149">
        <v>44481</v>
      </c>
      <c r="B665" s="148">
        <v>44481.638298611113</v>
      </c>
      <c r="C665" s="115">
        <v>85</v>
      </c>
      <c r="D665" s="150">
        <v>89.8</v>
      </c>
      <c r="E665" s="151">
        <v>7633</v>
      </c>
      <c r="F665" s="152" t="s">
        <v>20</v>
      </c>
    </row>
    <row r="666" spans="1:6">
      <c r="A666" s="149">
        <v>44481</v>
      </c>
      <c r="B666" s="148">
        <v>44481.642199074071</v>
      </c>
      <c r="C666" s="115">
        <v>86</v>
      </c>
      <c r="D666" s="150">
        <v>89.74</v>
      </c>
      <c r="E666" s="151">
        <v>7717.6399999999994</v>
      </c>
      <c r="F666" s="152" t="s">
        <v>20</v>
      </c>
    </row>
    <row r="667" spans="1:6">
      <c r="A667" s="149">
        <v>44481</v>
      </c>
      <c r="B667" s="148">
        <v>44481.643113425926</v>
      </c>
      <c r="C667" s="115">
        <v>60</v>
      </c>
      <c r="D667" s="150">
        <v>89.74</v>
      </c>
      <c r="E667" s="151">
        <v>5384.4</v>
      </c>
      <c r="F667" s="152" t="s">
        <v>20</v>
      </c>
    </row>
    <row r="668" spans="1:6">
      <c r="A668" s="149">
        <v>44481</v>
      </c>
      <c r="B668" s="148">
        <v>44481.643819444442</v>
      </c>
      <c r="C668" s="115">
        <v>78</v>
      </c>
      <c r="D668" s="150">
        <v>89.74</v>
      </c>
      <c r="E668" s="151">
        <v>6999.7199999999993</v>
      </c>
      <c r="F668" s="152" t="s">
        <v>20</v>
      </c>
    </row>
    <row r="669" spans="1:6">
      <c r="A669" s="149">
        <v>44481</v>
      </c>
      <c r="B669" s="148">
        <v>44481.646805555552</v>
      </c>
      <c r="C669" s="115">
        <v>95</v>
      </c>
      <c r="D669" s="150">
        <v>89.74</v>
      </c>
      <c r="E669" s="151">
        <v>8525.2999999999993</v>
      </c>
      <c r="F669" s="152" t="s">
        <v>20</v>
      </c>
    </row>
    <row r="670" spans="1:6">
      <c r="A670" s="149">
        <v>44481</v>
      </c>
      <c r="B670" s="148">
        <v>44481.647002314814</v>
      </c>
      <c r="C670" s="115">
        <v>101</v>
      </c>
      <c r="D670" s="150">
        <v>89.7</v>
      </c>
      <c r="E670" s="151">
        <v>9059.7000000000007</v>
      </c>
      <c r="F670" s="152" t="s">
        <v>20</v>
      </c>
    </row>
    <row r="671" spans="1:6">
      <c r="A671" s="149">
        <v>44481</v>
      </c>
      <c r="B671" s="148">
        <v>44481.650520833333</v>
      </c>
      <c r="C671" s="115">
        <v>88</v>
      </c>
      <c r="D671" s="150">
        <v>89.7</v>
      </c>
      <c r="E671" s="151">
        <v>7893.6</v>
      </c>
      <c r="F671" s="152" t="s">
        <v>20</v>
      </c>
    </row>
    <row r="672" spans="1:6">
      <c r="A672" s="149">
        <v>44481</v>
      </c>
      <c r="B672" s="148">
        <v>44481.652858796297</v>
      </c>
      <c r="C672" s="115">
        <v>11</v>
      </c>
      <c r="D672" s="150">
        <v>89.86</v>
      </c>
      <c r="E672" s="151">
        <v>988.46</v>
      </c>
      <c r="F672" s="152" t="s">
        <v>20</v>
      </c>
    </row>
    <row r="673" spans="1:6">
      <c r="A673" s="149">
        <v>44481</v>
      </c>
      <c r="B673" s="148">
        <v>44481.652858796297</v>
      </c>
      <c r="C673" s="115">
        <v>70</v>
      </c>
      <c r="D673" s="150">
        <v>89.86</v>
      </c>
      <c r="E673" s="151">
        <v>6290.2</v>
      </c>
      <c r="F673" s="152" t="s">
        <v>20</v>
      </c>
    </row>
    <row r="674" spans="1:6">
      <c r="A674" s="149">
        <v>44481</v>
      </c>
      <c r="B674" s="148">
        <v>44481.652870370373</v>
      </c>
      <c r="C674" s="115">
        <v>83</v>
      </c>
      <c r="D674" s="150">
        <v>89.84</v>
      </c>
      <c r="E674" s="151">
        <v>7456.72</v>
      </c>
      <c r="F674" s="152" t="s">
        <v>20</v>
      </c>
    </row>
    <row r="675" spans="1:6">
      <c r="A675" s="149">
        <v>44481</v>
      </c>
      <c r="B675" s="148">
        <v>44481.654756944445</v>
      </c>
      <c r="C675" s="115">
        <v>83</v>
      </c>
      <c r="D675" s="150">
        <v>89.7</v>
      </c>
      <c r="E675" s="151">
        <v>7445.1</v>
      </c>
      <c r="F675" s="152" t="s">
        <v>20</v>
      </c>
    </row>
    <row r="676" spans="1:6">
      <c r="A676" s="149">
        <v>44481</v>
      </c>
      <c r="B676" s="148">
        <v>44481.657627314817</v>
      </c>
      <c r="C676" s="115">
        <v>11</v>
      </c>
      <c r="D676" s="150">
        <v>89.42</v>
      </c>
      <c r="E676" s="151">
        <v>983.62</v>
      </c>
      <c r="F676" s="152" t="s">
        <v>20</v>
      </c>
    </row>
    <row r="677" spans="1:6">
      <c r="A677" s="149">
        <v>44481</v>
      </c>
      <c r="B677" s="148">
        <v>44481.657627314817</v>
      </c>
      <c r="C677" s="115">
        <v>76</v>
      </c>
      <c r="D677" s="150">
        <v>89.42</v>
      </c>
      <c r="E677" s="151">
        <v>6795.92</v>
      </c>
      <c r="F677" s="152" t="s">
        <v>20</v>
      </c>
    </row>
    <row r="678" spans="1:6">
      <c r="A678" s="149">
        <v>44481</v>
      </c>
      <c r="B678" s="148">
        <v>44481.659733796296</v>
      </c>
      <c r="C678" s="115">
        <v>77</v>
      </c>
      <c r="D678" s="150">
        <v>89.26</v>
      </c>
      <c r="E678" s="151">
        <v>6873.02</v>
      </c>
      <c r="F678" s="152" t="s">
        <v>20</v>
      </c>
    </row>
    <row r="679" spans="1:6">
      <c r="A679" s="149">
        <v>44481</v>
      </c>
      <c r="B679" s="148">
        <v>44481.660567129627</v>
      </c>
      <c r="C679" s="115">
        <v>82</v>
      </c>
      <c r="D679" s="150">
        <v>89.18</v>
      </c>
      <c r="E679" s="151">
        <v>7312.76</v>
      </c>
      <c r="F679" s="152" t="s">
        <v>20</v>
      </c>
    </row>
    <row r="680" spans="1:6">
      <c r="A680" s="149">
        <v>44481</v>
      </c>
      <c r="B680" s="148">
        <v>44481.661134259259</v>
      </c>
      <c r="C680" s="115">
        <v>59</v>
      </c>
      <c r="D680" s="150">
        <v>89.22</v>
      </c>
      <c r="E680" s="151">
        <v>5263.98</v>
      </c>
      <c r="F680" s="152" t="s">
        <v>20</v>
      </c>
    </row>
    <row r="681" spans="1:6">
      <c r="A681" s="149">
        <v>44481</v>
      </c>
      <c r="B681" s="148">
        <v>44481.661134259259</v>
      </c>
      <c r="C681" s="115">
        <v>16</v>
      </c>
      <c r="D681" s="150">
        <v>89.22</v>
      </c>
      <c r="E681" s="151">
        <v>1427.52</v>
      </c>
      <c r="F681" s="152" t="s">
        <v>20</v>
      </c>
    </row>
    <row r="682" spans="1:6">
      <c r="A682" s="149">
        <v>44481</v>
      </c>
      <c r="B682" s="148">
        <v>44481.66265046296</v>
      </c>
      <c r="C682" s="115">
        <v>89</v>
      </c>
      <c r="D682" s="150">
        <v>89.24</v>
      </c>
      <c r="E682" s="151">
        <v>7942.36</v>
      </c>
      <c r="F682" s="152" t="s">
        <v>20</v>
      </c>
    </row>
    <row r="683" spans="1:6">
      <c r="A683" s="149">
        <v>44481</v>
      </c>
      <c r="B683" s="148">
        <v>44481.66265046296</v>
      </c>
      <c r="C683" s="115">
        <v>17</v>
      </c>
      <c r="D683" s="150">
        <v>89.24</v>
      </c>
      <c r="E683" s="151">
        <v>1517.08</v>
      </c>
      <c r="F683" s="152" t="s">
        <v>20</v>
      </c>
    </row>
    <row r="684" spans="1:6">
      <c r="A684" s="149">
        <v>44481</v>
      </c>
      <c r="B684" s="148">
        <v>44481.66265046296</v>
      </c>
      <c r="C684" s="115">
        <v>61</v>
      </c>
      <c r="D684" s="150">
        <v>89.24</v>
      </c>
      <c r="E684" s="151">
        <v>5443.6399999999994</v>
      </c>
      <c r="F684" s="152" t="s">
        <v>20</v>
      </c>
    </row>
    <row r="685" spans="1:6">
      <c r="A685" s="149">
        <v>44481</v>
      </c>
      <c r="B685" s="148">
        <v>44481.664826388886</v>
      </c>
      <c r="C685" s="115">
        <v>78</v>
      </c>
      <c r="D685" s="150">
        <v>89.24</v>
      </c>
      <c r="E685" s="151">
        <v>6960.7199999999993</v>
      </c>
      <c r="F685" s="152" t="s">
        <v>20</v>
      </c>
    </row>
    <row r="686" spans="1:6">
      <c r="A686" s="149">
        <v>44481</v>
      </c>
      <c r="B686" s="148">
        <v>44481.666643518518</v>
      </c>
      <c r="C686" s="115">
        <v>88</v>
      </c>
      <c r="D686" s="150">
        <v>89.32</v>
      </c>
      <c r="E686" s="151">
        <v>7860.16</v>
      </c>
      <c r="F686" s="152" t="s">
        <v>20</v>
      </c>
    </row>
    <row r="687" spans="1:6">
      <c r="A687" s="149">
        <v>44481</v>
      </c>
      <c r="B687" s="148">
        <v>44481.668171296296</v>
      </c>
      <c r="C687" s="115">
        <v>82</v>
      </c>
      <c r="D687" s="150">
        <v>89.46</v>
      </c>
      <c r="E687" s="151">
        <v>7335.7199999999993</v>
      </c>
      <c r="F687" s="152" t="s">
        <v>20</v>
      </c>
    </row>
    <row r="688" spans="1:6">
      <c r="A688" s="149">
        <v>44481</v>
      </c>
      <c r="B688" s="148">
        <v>44481.669791666667</v>
      </c>
      <c r="C688" s="115">
        <v>77</v>
      </c>
      <c r="D688" s="150">
        <v>89.36</v>
      </c>
      <c r="E688" s="151">
        <v>6880.72</v>
      </c>
      <c r="F688" s="152" t="s">
        <v>20</v>
      </c>
    </row>
    <row r="689" spans="1:6">
      <c r="A689" s="149">
        <v>44481</v>
      </c>
      <c r="B689" s="148">
        <v>44481.671886574077</v>
      </c>
      <c r="C689" s="115">
        <v>81</v>
      </c>
      <c r="D689" s="150">
        <v>89.36</v>
      </c>
      <c r="E689" s="151">
        <v>7238.16</v>
      </c>
      <c r="F689" s="152" t="s">
        <v>20</v>
      </c>
    </row>
    <row r="690" spans="1:6">
      <c r="A690" s="149">
        <v>44481</v>
      </c>
      <c r="B690" s="148">
        <v>44481.675023148149</v>
      </c>
      <c r="C690" s="115">
        <v>82</v>
      </c>
      <c r="D690" s="150">
        <v>89.38</v>
      </c>
      <c r="E690" s="151">
        <v>7329.16</v>
      </c>
      <c r="F690" s="152" t="s">
        <v>20</v>
      </c>
    </row>
    <row r="691" spans="1:6">
      <c r="A691" s="149">
        <v>44481</v>
      </c>
      <c r="B691" s="148">
        <v>44481.675925925927</v>
      </c>
      <c r="C691" s="115">
        <v>86</v>
      </c>
      <c r="D691" s="150">
        <v>89.5</v>
      </c>
      <c r="E691" s="151">
        <v>7697</v>
      </c>
      <c r="F691" s="152" t="s">
        <v>20</v>
      </c>
    </row>
    <row r="692" spans="1:6">
      <c r="A692" s="149">
        <v>44481</v>
      </c>
      <c r="B692" s="148">
        <v>44481.67765046296</v>
      </c>
      <c r="C692" s="115">
        <v>76</v>
      </c>
      <c r="D692" s="150">
        <v>89.56</v>
      </c>
      <c r="E692" s="151">
        <v>6806.56</v>
      </c>
      <c r="F692" s="152" t="s">
        <v>20</v>
      </c>
    </row>
    <row r="693" spans="1:6">
      <c r="A693" s="149">
        <v>44481</v>
      </c>
      <c r="B693" s="148">
        <v>44481.681770833333</v>
      </c>
      <c r="C693" s="115">
        <v>29</v>
      </c>
      <c r="D693" s="150">
        <v>89.48</v>
      </c>
      <c r="E693" s="151">
        <v>2594.92</v>
      </c>
      <c r="F693" s="152" t="s">
        <v>20</v>
      </c>
    </row>
    <row r="694" spans="1:6">
      <c r="A694" s="149">
        <v>44481</v>
      </c>
      <c r="B694" s="148">
        <v>44481.681770833333</v>
      </c>
      <c r="C694" s="115">
        <v>47</v>
      </c>
      <c r="D694" s="150">
        <v>89.48</v>
      </c>
      <c r="E694" s="151">
        <v>4205.5600000000004</v>
      </c>
      <c r="F694" s="152" t="s">
        <v>20</v>
      </c>
    </row>
    <row r="695" spans="1:6">
      <c r="A695" s="149">
        <v>44481</v>
      </c>
      <c r="B695" s="148">
        <v>44481.682812500003</v>
      </c>
      <c r="C695" s="115">
        <v>8</v>
      </c>
      <c r="D695" s="150">
        <v>89.48</v>
      </c>
      <c r="E695" s="151">
        <v>715.84</v>
      </c>
      <c r="F695" s="152" t="s">
        <v>20</v>
      </c>
    </row>
    <row r="696" spans="1:6">
      <c r="A696" s="149">
        <v>44481</v>
      </c>
      <c r="B696" s="148">
        <v>44481.682812500003</v>
      </c>
      <c r="C696" s="115">
        <v>80</v>
      </c>
      <c r="D696" s="150">
        <v>89.48</v>
      </c>
      <c r="E696" s="151">
        <v>7158.4000000000005</v>
      </c>
      <c r="F696" s="152" t="s">
        <v>20</v>
      </c>
    </row>
    <row r="697" spans="1:6">
      <c r="A697" s="149">
        <v>44481</v>
      </c>
      <c r="B697" s="148">
        <v>44481.685393518521</v>
      </c>
      <c r="C697" s="115">
        <v>73</v>
      </c>
      <c r="D697" s="150">
        <v>89.54</v>
      </c>
      <c r="E697" s="151">
        <v>6536.42</v>
      </c>
      <c r="F697" s="152" t="s">
        <v>20</v>
      </c>
    </row>
    <row r="698" spans="1:6">
      <c r="A698" s="149">
        <v>44481</v>
      </c>
      <c r="B698" s="148">
        <v>44481.685393518521</v>
      </c>
      <c r="C698" s="115">
        <v>14</v>
      </c>
      <c r="D698" s="150">
        <v>89.54</v>
      </c>
      <c r="E698" s="151">
        <v>1253.5600000000002</v>
      </c>
      <c r="F698" s="152" t="s">
        <v>20</v>
      </c>
    </row>
    <row r="699" spans="1:6">
      <c r="A699" s="149">
        <v>44481</v>
      </c>
      <c r="B699" s="148">
        <v>44481.686851851853</v>
      </c>
      <c r="C699" s="115">
        <v>4</v>
      </c>
      <c r="D699" s="150">
        <v>89.54</v>
      </c>
      <c r="E699" s="151">
        <v>358.16</v>
      </c>
      <c r="F699" s="152" t="s">
        <v>20</v>
      </c>
    </row>
    <row r="700" spans="1:6">
      <c r="A700" s="149">
        <v>44481</v>
      </c>
      <c r="B700" s="148">
        <v>44481.686851851853</v>
      </c>
      <c r="C700" s="115">
        <v>77</v>
      </c>
      <c r="D700" s="150">
        <v>89.54</v>
      </c>
      <c r="E700" s="151">
        <v>6894.5800000000008</v>
      </c>
      <c r="F700" s="152" t="s">
        <v>20</v>
      </c>
    </row>
    <row r="701" spans="1:6">
      <c r="A701" s="149">
        <v>44481</v>
      </c>
      <c r="B701" s="148">
        <v>44481.688888888886</v>
      </c>
      <c r="C701" s="115">
        <v>84</v>
      </c>
      <c r="D701" s="150">
        <v>89.52</v>
      </c>
      <c r="E701" s="151">
        <v>7519.6799999999994</v>
      </c>
      <c r="F701" s="152" t="s">
        <v>20</v>
      </c>
    </row>
    <row r="702" spans="1:6">
      <c r="A702" s="149">
        <v>44481</v>
      </c>
      <c r="B702" s="148">
        <v>44481.689884259256</v>
      </c>
      <c r="C702" s="115">
        <v>14</v>
      </c>
      <c r="D702" s="150">
        <v>89.52</v>
      </c>
      <c r="E702" s="151">
        <v>1253.28</v>
      </c>
      <c r="F702" s="152" t="s">
        <v>20</v>
      </c>
    </row>
    <row r="703" spans="1:6">
      <c r="A703" s="149">
        <v>44481</v>
      </c>
      <c r="B703" s="148">
        <v>44481.689884259256</v>
      </c>
      <c r="C703" s="115">
        <v>70</v>
      </c>
      <c r="D703" s="150">
        <v>89.52</v>
      </c>
      <c r="E703" s="151">
        <v>6266.4</v>
      </c>
      <c r="F703" s="152" t="s">
        <v>20</v>
      </c>
    </row>
    <row r="704" spans="1:6">
      <c r="A704" s="149">
        <v>44481</v>
      </c>
      <c r="B704" s="148">
        <v>44481.691782407404</v>
      </c>
      <c r="C704" s="115">
        <v>65</v>
      </c>
      <c r="D704" s="150">
        <v>89.52</v>
      </c>
      <c r="E704" s="151">
        <v>5818.8</v>
      </c>
      <c r="F704" s="152" t="s">
        <v>20</v>
      </c>
    </row>
    <row r="705" spans="1:6">
      <c r="A705" s="149">
        <v>44481</v>
      </c>
      <c r="B705" s="148">
        <v>44481.692430555559</v>
      </c>
      <c r="C705" s="115">
        <v>3</v>
      </c>
      <c r="D705" s="150">
        <v>89.56</v>
      </c>
      <c r="E705" s="151">
        <v>268.68</v>
      </c>
      <c r="F705" s="152" t="s">
        <v>20</v>
      </c>
    </row>
    <row r="706" spans="1:6">
      <c r="A706" s="149">
        <v>44481</v>
      </c>
      <c r="B706" s="148">
        <v>44481.692777777775</v>
      </c>
      <c r="C706" s="115">
        <v>15</v>
      </c>
      <c r="D706" s="150">
        <v>89.58</v>
      </c>
      <c r="E706" s="151">
        <v>1343.7</v>
      </c>
      <c r="F706" s="152" t="s">
        <v>20</v>
      </c>
    </row>
    <row r="707" spans="1:6">
      <c r="A707" s="149">
        <v>44481</v>
      </c>
      <c r="B707" s="148">
        <v>44481.692777777775</v>
      </c>
      <c r="C707" s="115">
        <v>67</v>
      </c>
      <c r="D707" s="150">
        <v>89.58</v>
      </c>
      <c r="E707" s="151">
        <v>6001.86</v>
      </c>
      <c r="F707" s="152" t="s">
        <v>20</v>
      </c>
    </row>
    <row r="708" spans="1:6">
      <c r="A708" s="149">
        <v>44481</v>
      </c>
      <c r="B708" s="148">
        <v>44481.692789351851</v>
      </c>
      <c r="C708" s="115">
        <v>79</v>
      </c>
      <c r="D708" s="150">
        <v>89.56</v>
      </c>
      <c r="E708" s="151">
        <v>7075.24</v>
      </c>
      <c r="F708" s="152" t="s">
        <v>20</v>
      </c>
    </row>
    <row r="709" spans="1:6">
      <c r="A709" s="149">
        <v>44481</v>
      </c>
      <c r="B709" s="148">
        <v>44481.695833333331</v>
      </c>
      <c r="C709" s="115">
        <v>84</v>
      </c>
      <c r="D709" s="150">
        <v>89.5</v>
      </c>
      <c r="E709" s="151">
        <v>7518</v>
      </c>
      <c r="F709" s="152" t="s">
        <v>20</v>
      </c>
    </row>
    <row r="710" spans="1:6">
      <c r="A710" s="149">
        <v>44481</v>
      </c>
      <c r="B710" s="148">
        <v>44481.696331018517</v>
      </c>
      <c r="C710" s="115">
        <v>90</v>
      </c>
      <c r="D710" s="150">
        <v>89.52</v>
      </c>
      <c r="E710" s="151">
        <v>8056.7999999999993</v>
      </c>
      <c r="F710" s="152" t="s">
        <v>20</v>
      </c>
    </row>
    <row r="711" spans="1:6">
      <c r="A711" s="149">
        <v>44481</v>
      </c>
      <c r="B711" s="148">
        <v>44481.697488425925</v>
      </c>
      <c r="C711" s="115">
        <v>78</v>
      </c>
      <c r="D711" s="150">
        <v>89.56</v>
      </c>
      <c r="E711" s="151">
        <v>6985.68</v>
      </c>
      <c r="F711" s="152" t="s">
        <v>20</v>
      </c>
    </row>
    <row r="712" spans="1:6">
      <c r="A712" s="149">
        <v>44481</v>
      </c>
      <c r="B712" s="148">
        <v>44481.697858796295</v>
      </c>
      <c r="C712" s="115">
        <v>82</v>
      </c>
      <c r="D712" s="150">
        <v>89.52</v>
      </c>
      <c r="E712" s="151">
        <v>7340.6399999999994</v>
      </c>
      <c r="F712" s="152" t="s">
        <v>20</v>
      </c>
    </row>
    <row r="713" spans="1:6">
      <c r="A713" s="149">
        <v>44481</v>
      </c>
      <c r="B713" s="148">
        <v>44481.700937499998</v>
      </c>
      <c r="C713" s="115">
        <v>11</v>
      </c>
      <c r="D713" s="150">
        <v>89.62</v>
      </c>
      <c r="E713" s="151">
        <v>985.82</v>
      </c>
      <c r="F713" s="152" t="s">
        <v>20</v>
      </c>
    </row>
    <row r="714" spans="1:6">
      <c r="A714" s="149">
        <v>44481</v>
      </c>
      <c r="B714" s="148">
        <v>44481.700937499998</v>
      </c>
      <c r="C714" s="115">
        <v>70</v>
      </c>
      <c r="D714" s="150">
        <v>89.62</v>
      </c>
      <c r="E714" s="151">
        <v>6273.4000000000005</v>
      </c>
      <c r="F714" s="152" t="s">
        <v>20</v>
      </c>
    </row>
    <row r="715" spans="1:6">
      <c r="A715" s="149">
        <v>44481</v>
      </c>
      <c r="B715" s="148">
        <v>44481.701006944444</v>
      </c>
      <c r="C715" s="115">
        <v>32</v>
      </c>
      <c r="D715" s="150">
        <v>89.6</v>
      </c>
      <c r="E715" s="151">
        <v>2867.2</v>
      </c>
      <c r="F715" s="152" t="s">
        <v>20</v>
      </c>
    </row>
    <row r="716" spans="1:6">
      <c r="A716" s="149">
        <v>44481</v>
      </c>
      <c r="B716" s="148">
        <v>44481.701006944444</v>
      </c>
      <c r="C716" s="115">
        <v>47</v>
      </c>
      <c r="D716" s="150">
        <v>89.6</v>
      </c>
      <c r="E716" s="151">
        <v>4211.2</v>
      </c>
      <c r="F716" s="152" t="s">
        <v>20</v>
      </c>
    </row>
    <row r="717" spans="1:6">
      <c r="A717" s="149">
        <v>44481</v>
      </c>
      <c r="B717" s="148">
        <v>44481.70103009259</v>
      </c>
      <c r="C717" s="115">
        <v>63</v>
      </c>
      <c r="D717" s="150">
        <v>89.58</v>
      </c>
      <c r="E717" s="151">
        <v>5643.54</v>
      </c>
      <c r="F717" s="152" t="s">
        <v>20</v>
      </c>
    </row>
    <row r="718" spans="1:6">
      <c r="A718" s="149">
        <v>44481</v>
      </c>
      <c r="B718" s="148">
        <v>44481.70103009259</v>
      </c>
      <c r="C718" s="115">
        <v>19</v>
      </c>
      <c r="D718" s="150">
        <v>89.58</v>
      </c>
      <c r="E718" s="151">
        <v>1702.02</v>
      </c>
      <c r="F718" s="152" t="s">
        <v>20</v>
      </c>
    </row>
    <row r="719" spans="1:6">
      <c r="A719" s="149">
        <v>44481</v>
      </c>
      <c r="B719" s="148">
        <v>44481.703229166669</v>
      </c>
      <c r="C719" s="115">
        <v>4</v>
      </c>
      <c r="D719" s="150">
        <v>89.52</v>
      </c>
      <c r="E719" s="151">
        <v>358.08</v>
      </c>
      <c r="F719" s="152" t="s">
        <v>20</v>
      </c>
    </row>
    <row r="720" spans="1:6">
      <c r="A720" s="149">
        <v>44481</v>
      </c>
      <c r="B720" s="148">
        <v>44481.703229166669</v>
      </c>
      <c r="C720" s="115">
        <v>74</v>
      </c>
      <c r="D720" s="150">
        <v>89.52</v>
      </c>
      <c r="E720" s="151">
        <v>6624.48</v>
      </c>
      <c r="F720" s="152" t="s">
        <v>20</v>
      </c>
    </row>
    <row r="721" spans="1:6">
      <c r="A721" s="149">
        <v>44481</v>
      </c>
      <c r="B721" s="148">
        <v>44481.703229166669</v>
      </c>
      <c r="C721" s="115">
        <v>4</v>
      </c>
      <c r="D721" s="150">
        <v>89.52</v>
      </c>
      <c r="E721" s="151">
        <v>358.08</v>
      </c>
      <c r="F721" s="152" t="s">
        <v>20</v>
      </c>
    </row>
    <row r="722" spans="1:6">
      <c r="A722" s="149">
        <v>44481</v>
      </c>
      <c r="B722" s="148">
        <v>44481.703298611108</v>
      </c>
      <c r="C722" s="115">
        <v>80</v>
      </c>
      <c r="D722" s="150">
        <v>89.48</v>
      </c>
      <c r="E722" s="151">
        <v>7158.4000000000005</v>
      </c>
      <c r="F722" s="152" t="s">
        <v>20</v>
      </c>
    </row>
    <row r="723" spans="1:6">
      <c r="A723" s="149">
        <v>44481</v>
      </c>
      <c r="B723" s="148">
        <v>44481.707962962966</v>
      </c>
      <c r="C723" s="115">
        <v>75</v>
      </c>
      <c r="D723" s="150">
        <v>89.48</v>
      </c>
      <c r="E723" s="151">
        <v>6711</v>
      </c>
      <c r="F723" s="152" t="s">
        <v>20</v>
      </c>
    </row>
    <row r="724" spans="1:6">
      <c r="A724" s="149">
        <v>44481</v>
      </c>
      <c r="B724" s="148">
        <v>44481.707962962966</v>
      </c>
      <c r="C724" s="115">
        <v>11</v>
      </c>
      <c r="D724" s="150">
        <v>89.48</v>
      </c>
      <c r="E724" s="151">
        <v>984.28000000000009</v>
      </c>
      <c r="F724" s="152" t="s">
        <v>20</v>
      </c>
    </row>
    <row r="725" spans="1:6">
      <c r="A725" s="149">
        <v>44481</v>
      </c>
      <c r="B725" s="148">
        <v>44481.707962962966</v>
      </c>
      <c r="C725" s="115">
        <v>20</v>
      </c>
      <c r="D725" s="150">
        <v>89.5</v>
      </c>
      <c r="E725" s="151">
        <v>1790</v>
      </c>
      <c r="F725" s="152" t="s">
        <v>20</v>
      </c>
    </row>
    <row r="726" spans="1:6">
      <c r="A726" s="149">
        <v>44481</v>
      </c>
      <c r="B726" s="148">
        <v>44481.707962962966</v>
      </c>
      <c r="C726" s="115">
        <v>105</v>
      </c>
      <c r="D726" s="150">
        <v>89.5</v>
      </c>
      <c r="E726" s="151">
        <v>9397.5</v>
      </c>
      <c r="F726" s="152" t="s">
        <v>20</v>
      </c>
    </row>
    <row r="727" spans="1:6">
      <c r="A727" s="149">
        <v>44481</v>
      </c>
      <c r="B727" s="148">
        <v>44481.707962962966</v>
      </c>
      <c r="C727" s="115">
        <v>67</v>
      </c>
      <c r="D727" s="150">
        <v>89.5</v>
      </c>
      <c r="E727" s="151">
        <v>5996.5</v>
      </c>
      <c r="F727" s="152" t="s">
        <v>20</v>
      </c>
    </row>
    <row r="728" spans="1:6">
      <c r="A728" s="149">
        <v>44481</v>
      </c>
      <c r="B728" s="148">
        <v>44481.711111111108</v>
      </c>
      <c r="C728" s="115">
        <v>66</v>
      </c>
      <c r="D728" s="150">
        <v>89.68</v>
      </c>
      <c r="E728" s="151">
        <v>5918.88</v>
      </c>
      <c r="F728" s="152" t="s">
        <v>20</v>
      </c>
    </row>
    <row r="729" spans="1:6">
      <c r="A729" s="149">
        <v>44481</v>
      </c>
      <c r="B729" s="148">
        <v>44481.711111111108</v>
      </c>
      <c r="C729" s="115">
        <v>54</v>
      </c>
      <c r="D729" s="150">
        <v>89.68</v>
      </c>
      <c r="E729" s="151">
        <v>4842.72</v>
      </c>
      <c r="F729" s="152" t="s">
        <v>20</v>
      </c>
    </row>
    <row r="730" spans="1:6">
      <c r="A730" s="149">
        <v>44481</v>
      </c>
      <c r="B730" s="148">
        <v>44481.711111111108</v>
      </c>
      <c r="C730" s="115">
        <v>18</v>
      </c>
      <c r="D730" s="150">
        <v>89.68</v>
      </c>
      <c r="E730" s="151">
        <v>1614.2400000000002</v>
      </c>
      <c r="F730" s="152" t="s">
        <v>20</v>
      </c>
    </row>
    <row r="731" spans="1:6">
      <c r="A731" s="149">
        <v>44481</v>
      </c>
      <c r="B731" s="148">
        <v>44481.711111111108</v>
      </c>
      <c r="C731" s="115">
        <v>37</v>
      </c>
      <c r="D731" s="150">
        <v>89.68</v>
      </c>
      <c r="E731" s="151">
        <v>3318.1600000000003</v>
      </c>
      <c r="F731" s="152" t="s">
        <v>20</v>
      </c>
    </row>
    <row r="732" spans="1:6">
      <c r="A732" s="149">
        <v>44481</v>
      </c>
      <c r="B732" s="148">
        <v>44481.713287037041</v>
      </c>
      <c r="C732" s="115">
        <v>88</v>
      </c>
      <c r="D732" s="150">
        <v>89.66</v>
      </c>
      <c r="E732" s="151">
        <v>7890.08</v>
      </c>
      <c r="F732" s="152" t="s">
        <v>20</v>
      </c>
    </row>
    <row r="733" spans="1:6">
      <c r="A733" s="149">
        <v>44481</v>
      </c>
      <c r="B733" s="148">
        <v>44481.714317129627</v>
      </c>
      <c r="C733" s="115">
        <v>62</v>
      </c>
      <c r="D733" s="150">
        <v>89.72</v>
      </c>
      <c r="E733" s="151">
        <v>5562.64</v>
      </c>
      <c r="F733" s="152" t="s">
        <v>20</v>
      </c>
    </row>
    <row r="734" spans="1:6">
      <c r="A734" s="149">
        <v>44481</v>
      </c>
      <c r="B734" s="148">
        <v>44481.714317129627</v>
      </c>
      <c r="C734" s="115">
        <v>24</v>
      </c>
      <c r="D734" s="150">
        <v>89.72</v>
      </c>
      <c r="E734" s="151">
        <v>2153.2799999999997</v>
      </c>
      <c r="F734" s="152" t="s">
        <v>20</v>
      </c>
    </row>
    <row r="735" spans="1:6">
      <c r="A735" s="149">
        <v>44481</v>
      </c>
      <c r="B735" s="148">
        <v>44481.714814814812</v>
      </c>
      <c r="C735" s="115">
        <v>84</v>
      </c>
      <c r="D735" s="150">
        <v>89.7</v>
      </c>
      <c r="E735" s="151">
        <v>7534.8</v>
      </c>
      <c r="F735" s="152" t="s">
        <v>20</v>
      </c>
    </row>
    <row r="736" spans="1:6">
      <c r="A736" s="149">
        <v>44481</v>
      </c>
      <c r="B736" s="148">
        <v>44481.715439814812</v>
      </c>
      <c r="C736" s="115">
        <v>17</v>
      </c>
      <c r="D736" s="150">
        <v>89.68</v>
      </c>
      <c r="E736" s="151">
        <v>1524.5600000000002</v>
      </c>
      <c r="F736" s="152" t="s">
        <v>20</v>
      </c>
    </row>
    <row r="737" spans="1:6">
      <c r="A737" s="149">
        <v>44481</v>
      </c>
      <c r="B737" s="148">
        <v>44481.715439814812</v>
      </c>
      <c r="C737" s="115">
        <v>70</v>
      </c>
      <c r="D737" s="150">
        <v>89.68</v>
      </c>
      <c r="E737" s="151">
        <v>6277.6</v>
      </c>
      <c r="F737" s="152" t="s">
        <v>20</v>
      </c>
    </row>
    <row r="738" spans="1:6">
      <c r="A738" s="149">
        <v>44481</v>
      </c>
      <c r="B738" s="148">
        <v>44481.716423611113</v>
      </c>
      <c r="C738" s="115">
        <v>15</v>
      </c>
      <c r="D738" s="150">
        <v>89.64</v>
      </c>
      <c r="E738" s="151">
        <v>1344.6</v>
      </c>
      <c r="F738" s="152" t="s">
        <v>20</v>
      </c>
    </row>
    <row r="739" spans="1:6">
      <c r="A739" s="149">
        <v>44481</v>
      </c>
      <c r="B739" s="148">
        <v>44481.716423611113</v>
      </c>
      <c r="C739" s="115">
        <v>70</v>
      </c>
      <c r="D739" s="150">
        <v>89.64</v>
      </c>
      <c r="E739" s="151">
        <v>6274.8</v>
      </c>
      <c r="F739" s="152" t="s">
        <v>20</v>
      </c>
    </row>
    <row r="740" spans="1:6">
      <c r="A740" s="149">
        <v>44481</v>
      </c>
      <c r="B740" s="148">
        <v>44481.718113425923</v>
      </c>
      <c r="C740" s="115">
        <v>82</v>
      </c>
      <c r="D740" s="150">
        <v>89.64</v>
      </c>
      <c r="E740" s="151">
        <v>7350.4800000000005</v>
      </c>
      <c r="F740" s="152" t="s">
        <v>20</v>
      </c>
    </row>
    <row r="741" spans="1:6">
      <c r="A741" s="149">
        <v>44481</v>
      </c>
      <c r="B741" s="148">
        <v>44481.719317129631</v>
      </c>
      <c r="C741" s="115">
        <v>86</v>
      </c>
      <c r="D741" s="150">
        <v>89.64</v>
      </c>
      <c r="E741" s="151">
        <v>7709.04</v>
      </c>
      <c r="F741" s="152" t="s">
        <v>20</v>
      </c>
    </row>
    <row r="742" spans="1:6">
      <c r="A742" s="149">
        <v>44481</v>
      </c>
      <c r="B742" s="148">
        <v>44481.728136574071</v>
      </c>
      <c r="C742" s="115">
        <v>1</v>
      </c>
      <c r="D742" s="150">
        <v>89.74</v>
      </c>
      <c r="E742" s="151">
        <v>89.74</v>
      </c>
      <c r="F742" s="152" t="s">
        <v>20</v>
      </c>
    </row>
    <row r="743" spans="1:6">
      <c r="A743" s="149">
        <v>44481</v>
      </c>
      <c r="B743" s="148">
        <v>44481.728136574071</v>
      </c>
      <c r="C743" s="115">
        <v>38</v>
      </c>
      <c r="D743" s="150">
        <v>89.74</v>
      </c>
      <c r="E743" s="151">
        <v>3410.12</v>
      </c>
      <c r="F743" s="152" t="s">
        <v>20</v>
      </c>
    </row>
    <row r="744" spans="1:6">
      <c r="A744" s="149">
        <v>44481</v>
      </c>
      <c r="B744" s="148">
        <v>44481.728136574071</v>
      </c>
      <c r="C744" s="115">
        <v>70</v>
      </c>
      <c r="D744" s="150">
        <v>89.74</v>
      </c>
      <c r="E744" s="151">
        <v>6281.7999999999993</v>
      </c>
      <c r="F744" s="152" t="s">
        <v>20</v>
      </c>
    </row>
    <row r="745" spans="1:6">
      <c r="A745" s="149">
        <v>44481</v>
      </c>
      <c r="B745" s="148">
        <v>44481.728194444448</v>
      </c>
      <c r="C745" s="115">
        <v>290</v>
      </c>
      <c r="D745" s="150">
        <v>89.74</v>
      </c>
      <c r="E745" s="151">
        <v>26024.6</v>
      </c>
      <c r="F745" s="152" t="s">
        <v>20</v>
      </c>
    </row>
    <row r="746" spans="1:6">
      <c r="A746" s="149">
        <v>44481</v>
      </c>
      <c r="B746" s="148">
        <v>44481.728194444448</v>
      </c>
      <c r="C746" s="115">
        <v>1</v>
      </c>
      <c r="D746" s="150">
        <v>89.74</v>
      </c>
      <c r="E746" s="151">
        <v>89.74</v>
      </c>
      <c r="F746" s="152" t="s">
        <v>20</v>
      </c>
    </row>
    <row r="747" spans="1:6">
      <c r="A747" s="149">
        <v>44482</v>
      </c>
      <c r="B747" s="148">
        <v>44482.378368055557</v>
      </c>
      <c r="C747" s="115">
        <v>60</v>
      </c>
      <c r="D747" s="150">
        <v>89.08</v>
      </c>
      <c r="E747" s="151">
        <v>5344.8</v>
      </c>
      <c r="F747" s="152" t="s">
        <v>20</v>
      </c>
    </row>
    <row r="748" spans="1:6">
      <c r="A748" s="149">
        <v>44482</v>
      </c>
      <c r="B748" s="148">
        <v>44482.378368055557</v>
      </c>
      <c r="C748" s="115">
        <v>19</v>
      </c>
      <c r="D748" s="150">
        <v>89.08</v>
      </c>
      <c r="E748" s="151">
        <v>1692.52</v>
      </c>
      <c r="F748" s="152" t="s">
        <v>20</v>
      </c>
    </row>
    <row r="749" spans="1:6">
      <c r="A749" s="149">
        <v>44482</v>
      </c>
      <c r="B749" s="148">
        <v>44482.378368055557</v>
      </c>
      <c r="C749" s="115">
        <v>48</v>
      </c>
      <c r="D749" s="150">
        <v>89.08</v>
      </c>
      <c r="E749" s="151">
        <v>4275.84</v>
      </c>
      <c r="F749" s="152" t="s">
        <v>20</v>
      </c>
    </row>
    <row r="750" spans="1:6">
      <c r="A750" s="149">
        <v>44482</v>
      </c>
      <c r="B750" s="148">
        <v>44482.378368055557</v>
      </c>
      <c r="C750" s="115">
        <v>79</v>
      </c>
      <c r="D750" s="150">
        <v>89.08</v>
      </c>
      <c r="E750" s="151">
        <v>7037.32</v>
      </c>
      <c r="F750" s="152" t="s">
        <v>20</v>
      </c>
    </row>
    <row r="751" spans="1:6">
      <c r="A751" s="149">
        <v>44482</v>
      </c>
      <c r="B751" s="148">
        <v>44482.378368055557</v>
      </c>
      <c r="C751" s="115">
        <v>37</v>
      </c>
      <c r="D751" s="150">
        <v>89.08</v>
      </c>
      <c r="E751" s="151">
        <v>3295.96</v>
      </c>
      <c r="F751" s="152" t="s">
        <v>20</v>
      </c>
    </row>
    <row r="752" spans="1:6">
      <c r="A752" s="149">
        <v>44482</v>
      </c>
      <c r="B752" s="148">
        <v>44482.37940972222</v>
      </c>
      <c r="C752" s="115">
        <v>130</v>
      </c>
      <c r="D752" s="150">
        <v>88.94</v>
      </c>
      <c r="E752" s="151">
        <v>11562.199999999999</v>
      </c>
      <c r="F752" s="152" t="s">
        <v>20</v>
      </c>
    </row>
    <row r="753" spans="1:6">
      <c r="A753" s="149">
        <v>44482</v>
      </c>
      <c r="B753" s="148">
        <v>44482.37940972222</v>
      </c>
      <c r="C753" s="115">
        <v>70</v>
      </c>
      <c r="D753" s="150">
        <v>88.94</v>
      </c>
      <c r="E753" s="151">
        <v>6225.8</v>
      </c>
      <c r="F753" s="152" t="s">
        <v>20</v>
      </c>
    </row>
    <row r="754" spans="1:6">
      <c r="A754" s="149">
        <v>44482</v>
      </c>
      <c r="B754" s="148">
        <v>44482.379780092589</v>
      </c>
      <c r="C754" s="115">
        <v>23</v>
      </c>
      <c r="D754" s="150">
        <v>88.86</v>
      </c>
      <c r="E754" s="151">
        <v>2043.78</v>
      </c>
      <c r="F754" s="152" t="s">
        <v>20</v>
      </c>
    </row>
    <row r="755" spans="1:6">
      <c r="A755" s="149">
        <v>44482</v>
      </c>
      <c r="B755" s="148">
        <v>44482.379780092589</v>
      </c>
      <c r="C755" s="115">
        <v>64</v>
      </c>
      <c r="D755" s="150">
        <v>88.86</v>
      </c>
      <c r="E755" s="151">
        <v>5687.04</v>
      </c>
      <c r="F755" s="152" t="s">
        <v>20</v>
      </c>
    </row>
    <row r="756" spans="1:6">
      <c r="A756" s="149">
        <v>44482</v>
      </c>
      <c r="B756" s="148">
        <v>44482.379803240743</v>
      </c>
      <c r="C756" s="115">
        <v>200</v>
      </c>
      <c r="D756" s="150">
        <v>88.8</v>
      </c>
      <c r="E756" s="151">
        <v>17760</v>
      </c>
      <c r="F756" s="152" t="s">
        <v>20</v>
      </c>
    </row>
    <row r="757" spans="1:6">
      <c r="A757" s="149">
        <v>44482</v>
      </c>
      <c r="B757" s="148">
        <v>44482.379837962966</v>
      </c>
      <c r="C757" s="115">
        <v>50</v>
      </c>
      <c r="D757" s="150">
        <v>88.8</v>
      </c>
      <c r="E757" s="151">
        <v>4440</v>
      </c>
      <c r="F757" s="152" t="s">
        <v>20</v>
      </c>
    </row>
    <row r="758" spans="1:6">
      <c r="A758" s="149">
        <v>44482</v>
      </c>
      <c r="B758" s="148">
        <v>44482.382523148146</v>
      </c>
      <c r="C758" s="115">
        <v>78</v>
      </c>
      <c r="D758" s="150">
        <v>88.96</v>
      </c>
      <c r="E758" s="151">
        <v>6938.8799999999992</v>
      </c>
      <c r="F758" s="152" t="s">
        <v>20</v>
      </c>
    </row>
    <row r="759" spans="1:6">
      <c r="A759" s="149">
        <v>44482</v>
      </c>
      <c r="B759" s="148">
        <v>44482.382523148146</v>
      </c>
      <c r="C759" s="115">
        <v>6</v>
      </c>
      <c r="D759" s="150">
        <v>88.96</v>
      </c>
      <c r="E759" s="151">
        <v>533.76</v>
      </c>
      <c r="F759" s="152" t="s">
        <v>20</v>
      </c>
    </row>
    <row r="760" spans="1:6">
      <c r="A760" s="149">
        <v>44482</v>
      </c>
      <c r="B760" s="148">
        <v>44482.385439814818</v>
      </c>
      <c r="C760" s="115">
        <v>79</v>
      </c>
      <c r="D760" s="150">
        <v>89.16</v>
      </c>
      <c r="E760" s="151">
        <v>7043.6399999999994</v>
      </c>
      <c r="F760" s="152" t="s">
        <v>20</v>
      </c>
    </row>
    <row r="761" spans="1:6">
      <c r="A761" s="149">
        <v>44482</v>
      </c>
      <c r="B761" s="148">
        <v>44482.385439814818</v>
      </c>
      <c r="C761" s="115">
        <v>79</v>
      </c>
      <c r="D761" s="150">
        <v>89.16</v>
      </c>
      <c r="E761" s="151">
        <v>7043.6399999999994</v>
      </c>
      <c r="F761" s="152" t="s">
        <v>20</v>
      </c>
    </row>
    <row r="762" spans="1:6">
      <c r="A762" s="149">
        <v>44482</v>
      </c>
      <c r="B762" s="148">
        <v>44482.38863425926</v>
      </c>
      <c r="C762" s="115">
        <v>21</v>
      </c>
      <c r="D762" s="150">
        <v>89.32</v>
      </c>
      <c r="E762" s="151">
        <v>1875.7199999999998</v>
      </c>
      <c r="F762" s="152" t="s">
        <v>20</v>
      </c>
    </row>
    <row r="763" spans="1:6">
      <c r="A763" s="149">
        <v>44482</v>
      </c>
      <c r="B763" s="148">
        <v>44482.38863425926</v>
      </c>
      <c r="C763" s="115">
        <v>61</v>
      </c>
      <c r="D763" s="150">
        <v>89.32</v>
      </c>
      <c r="E763" s="151">
        <v>5448.5199999999995</v>
      </c>
      <c r="F763" s="152" t="s">
        <v>20</v>
      </c>
    </row>
    <row r="764" spans="1:6">
      <c r="A764" s="149">
        <v>44482</v>
      </c>
      <c r="B764" s="148">
        <v>44482.389363425929</v>
      </c>
      <c r="C764" s="115">
        <v>85</v>
      </c>
      <c r="D764" s="150">
        <v>89.3</v>
      </c>
      <c r="E764" s="151">
        <v>7590.5</v>
      </c>
      <c r="F764" s="152" t="s">
        <v>20</v>
      </c>
    </row>
    <row r="765" spans="1:6">
      <c r="A765" s="149">
        <v>44482</v>
      </c>
      <c r="B765" s="148">
        <v>44482.39203703704</v>
      </c>
      <c r="C765" s="115">
        <v>84</v>
      </c>
      <c r="D765" s="150">
        <v>89.4</v>
      </c>
      <c r="E765" s="151">
        <v>7509.6</v>
      </c>
      <c r="F765" s="152" t="s">
        <v>20</v>
      </c>
    </row>
    <row r="766" spans="1:6">
      <c r="A766" s="149">
        <v>44482</v>
      </c>
      <c r="B766" s="148">
        <v>44482.396851851852</v>
      </c>
      <c r="C766" s="115">
        <v>76</v>
      </c>
      <c r="D766" s="150">
        <v>89.42</v>
      </c>
      <c r="E766" s="151">
        <v>6795.92</v>
      </c>
      <c r="F766" s="152" t="s">
        <v>20</v>
      </c>
    </row>
    <row r="767" spans="1:6">
      <c r="A767" s="149">
        <v>44482</v>
      </c>
      <c r="B767" s="148">
        <v>44482.396851851852</v>
      </c>
      <c r="C767" s="115">
        <v>80</v>
      </c>
      <c r="D767" s="150">
        <v>89.42</v>
      </c>
      <c r="E767" s="151">
        <v>7153.6</v>
      </c>
      <c r="F767" s="152" t="s">
        <v>20</v>
      </c>
    </row>
    <row r="768" spans="1:6">
      <c r="A768" s="149">
        <v>44482</v>
      </c>
      <c r="B768" s="148">
        <v>44482.399305555555</v>
      </c>
      <c r="C768" s="115">
        <v>87</v>
      </c>
      <c r="D768" s="150">
        <v>89.56</v>
      </c>
      <c r="E768" s="151">
        <v>7791.72</v>
      </c>
      <c r="F768" s="152" t="s">
        <v>20</v>
      </c>
    </row>
    <row r="769" spans="1:6">
      <c r="A769" s="149">
        <v>44482</v>
      </c>
      <c r="B769" s="148">
        <v>44482.401770833334</v>
      </c>
      <c r="C769" s="115">
        <v>79</v>
      </c>
      <c r="D769" s="150">
        <v>89.66</v>
      </c>
      <c r="E769" s="151">
        <v>7083.1399999999994</v>
      </c>
      <c r="F769" s="152" t="s">
        <v>20</v>
      </c>
    </row>
    <row r="770" spans="1:6">
      <c r="A770" s="149">
        <v>44482</v>
      </c>
      <c r="B770" s="148">
        <v>44482.40315972222</v>
      </c>
      <c r="C770" s="115">
        <v>83</v>
      </c>
      <c r="D770" s="150">
        <v>89.62</v>
      </c>
      <c r="E770" s="151">
        <v>7438.46</v>
      </c>
      <c r="F770" s="152" t="s">
        <v>20</v>
      </c>
    </row>
    <row r="771" spans="1:6">
      <c r="A771" s="149">
        <v>44482</v>
      </c>
      <c r="B771" s="148">
        <v>44482.4065625</v>
      </c>
      <c r="C771" s="115">
        <v>84</v>
      </c>
      <c r="D771" s="150">
        <v>89.62</v>
      </c>
      <c r="E771" s="151">
        <v>7528.08</v>
      </c>
      <c r="F771" s="152" t="s">
        <v>20</v>
      </c>
    </row>
    <row r="772" spans="1:6">
      <c r="A772" s="149">
        <v>44482</v>
      </c>
      <c r="B772" s="148">
        <v>44482.407997685186</v>
      </c>
      <c r="C772" s="115">
        <v>48</v>
      </c>
      <c r="D772" s="150">
        <v>89.58</v>
      </c>
      <c r="E772" s="151">
        <v>4299.84</v>
      </c>
      <c r="F772" s="152" t="s">
        <v>20</v>
      </c>
    </row>
    <row r="773" spans="1:6">
      <c r="A773" s="149">
        <v>44482</v>
      </c>
      <c r="B773" s="148">
        <v>44482.407997685186</v>
      </c>
      <c r="C773" s="115">
        <v>36</v>
      </c>
      <c r="D773" s="150">
        <v>89.58</v>
      </c>
      <c r="E773" s="151">
        <v>3224.88</v>
      </c>
      <c r="F773" s="152" t="s">
        <v>20</v>
      </c>
    </row>
    <row r="774" spans="1:6">
      <c r="A774" s="149">
        <v>44482</v>
      </c>
      <c r="B774" s="148">
        <v>44482.411493055559</v>
      </c>
      <c r="C774" s="115">
        <v>79</v>
      </c>
      <c r="D774" s="150">
        <v>89.68</v>
      </c>
      <c r="E774" s="151">
        <v>7084.72</v>
      </c>
      <c r="F774" s="152" t="s">
        <v>20</v>
      </c>
    </row>
    <row r="775" spans="1:6">
      <c r="A775" s="149">
        <v>44482</v>
      </c>
      <c r="B775" s="148">
        <v>44482.413761574076</v>
      </c>
      <c r="C775" s="115">
        <v>93</v>
      </c>
      <c r="D775" s="150">
        <v>89.58</v>
      </c>
      <c r="E775" s="151">
        <v>8330.94</v>
      </c>
      <c r="F775" s="152" t="s">
        <v>20</v>
      </c>
    </row>
    <row r="776" spans="1:6">
      <c r="A776" s="149">
        <v>44482</v>
      </c>
      <c r="B776" s="148">
        <v>44482.415416666663</v>
      </c>
      <c r="C776" s="115">
        <v>27</v>
      </c>
      <c r="D776" s="150">
        <v>89.6</v>
      </c>
      <c r="E776" s="151">
        <v>2419.1999999999998</v>
      </c>
      <c r="F776" s="152" t="s">
        <v>20</v>
      </c>
    </row>
    <row r="777" spans="1:6">
      <c r="A777" s="149">
        <v>44482</v>
      </c>
      <c r="B777" s="148">
        <v>44482.415416666663</v>
      </c>
      <c r="C777" s="115">
        <v>59</v>
      </c>
      <c r="D777" s="150">
        <v>89.6</v>
      </c>
      <c r="E777" s="151">
        <v>5286.4</v>
      </c>
      <c r="F777" s="152" t="s">
        <v>20</v>
      </c>
    </row>
    <row r="778" spans="1:6">
      <c r="A778" s="149">
        <v>44482</v>
      </c>
      <c r="B778" s="148">
        <v>44482.41909722222</v>
      </c>
      <c r="C778" s="115">
        <v>76</v>
      </c>
      <c r="D778" s="150">
        <v>89.62</v>
      </c>
      <c r="E778" s="151">
        <v>6811.1200000000008</v>
      </c>
      <c r="F778" s="152" t="s">
        <v>20</v>
      </c>
    </row>
    <row r="779" spans="1:6">
      <c r="A779" s="149">
        <v>44482</v>
      </c>
      <c r="B779" s="148">
        <v>44482.421041666668</v>
      </c>
      <c r="C779" s="115">
        <v>81</v>
      </c>
      <c r="D779" s="150">
        <v>89.66</v>
      </c>
      <c r="E779" s="151">
        <v>7262.46</v>
      </c>
      <c r="F779" s="152" t="s">
        <v>20</v>
      </c>
    </row>
    <row r="780" spans="1:6">
      <c r="A780" s="149">
        <v>44482</v>
      </c>
      <c r="B780" s="148">
        <v>44482.427453703705</v>
      </c>
      <c r="C780" s="115">
        <v>73</v>
      </c>
      <c r="D780" s="150">
        <v>89.7</v>
      </c>
      <c r="E780" s="151">
        <v>6548.1</v>
      </c>
      <c r="F780" s="152" t="s">
        <v>20</v>
      </c>
    </row>
    <row r="781" spans="1:6">
      <c r="A781" s="149">
        <v>44482</v>
      </c>
      <c r="B781" s="148">
        <v>44482.428495370368</v>
      </c>
      <c r="C781" s="115">
        <v>90</v>
      </c>
      <c r="D781" s="150">
        <v>89.7</v>
      </c>
      <c r="E781" s="151">
        <v>8073</v>
      </c>
      <c r="F781" s="152" t="s">
        <v>20</v>
      </c>
    </row>
    <row r="782" spans="1:6">
      <c r="A782" s="149">
        <v>44482</v>
      </c>
      <c r="B782" s="148">
        <v>44482.429305555554</v>
      </c>
      <c r="C782" s="115">
        <v>41</v>
      </c>
      <c r="D782" s="150">
        <v>89.74</v>
      </c>
      <c r="E782" s="151">
        <v>3679.3399999999997</v>
      </c>
      <c r="F782" s="152" t="s">
        <v>20</v>
      </c>
    </row>
    <row r="783" spans="1:6">
      <c r="A783" s="149">
        <v>44482</v>
      </c>
      <c r="B783" s="148">
        <v>44482.429305555554</v>
      </c>
      <c r="C783" s="115">
        <v>49</v>
      </c>
      <c r="D783" s="150">
        <v>89.74</v>
      </c>
      <c r="E783" s="151">
        <v>4397.2599999999993</v>
      </c>
      <c r="F783" s="152" t="s">
        <v>20</v>
      </c>
    </row>
    <row r="784" spans="1:6">
      <c r="A784" s="149">
        <v>44482</v>
      </c>
      <c r="B784" s="148">
        <v>44482.432118055556</v>
      </c>
      <c r="C784" s="115">
        <v>89</v>
      </c>
      <c r="D784" s="150">
        <v>89.84</v>
      </c>
      <c r="E784" s="151">
        <v>7995.76</v>
      </c>
      <c r="F784" s="152" t="s">
        <v>20</v>
      </c>
    </row>
    <row r="785" spans="1:6">
      <c r="A785" s="149">
        <v>44482</v>
      </c>
      <c r="B785" s="148">
        <v>44482.433125000003</v>
      </c>
      <c r="C785" s="115">
        <v>83</v>
      </c>
      <c r="D785" s="150">
        <v>89.8</v>
      </c>
      <c r="E785" s="151">
        <v>7453.4</v>
      </c>
      <c r="F785" s="152" t="s">
        <v>20</v>
      </c>
    </row>
    <row r="786" spans="1:6">
      <c r="A786" s="149">
        <v>44482</v>
      </c>
      <c r="B786" s="148">
        <v>44482.437534722223</v>
      </c>
      <c r="C786" s="115">
        <v>3</v>
      </c>
      <c r="D786" s="150">
        <v>89.82</v>
      </c>
      <c r="E786" s="151">
        <v>269.45999999999998</v>
      </c>
      <c r="F786" s="152" t="s">
        <v>20</v>
      </c>
    </row>
    <row r="787" spans="1:6">
      <c r="A787" s="149">
        <v>44482</v>
      </c>
      <c r="B787" s="148">
        <v>44482.437835648147</v>
      </c>
      <c r="C787" s="115">
        <v>11</v>
      </c>
      <c r="D787" s="150">
        <v>89.84</v>
      </c>
      <c r="E787" s="151">
        <v>988.24</v>
      </c>
      <c r="F787" s="152" t="s">
        <v>20</v>
      </c>
    </row>
    <row r="788" spans="1:6">
      <c r="A788" s="149">
        <v>44482</v>
      </c>
      <c r="B788" s="148">
        <v>44482.437835648147</v>
      </c>
      <c r="C788" s="115">
        <v>80</v>
      </c>
      <c r="D788" s="150">
        <v>89.84</v>
      </c>
      <c r="E788" s="151">
        <v>7187.2000000000007</v>
      </c>
      <c r="F788" s="152" t="s">
        <v>20</v>
      </c>
    </row>
    <row r="789" spans="1:6">
      <c r="A789" s="149">
        <v>44482</v>
      </c>
      <c r="B789" s="148">
        <v>44482.441331018519</v>
      </c>
      <c r="C789" s="115">
        <v>83</v>
      </c>
      <c r="D789" s="150">
        <v>89.98</v>
      </c>
      <c r="E789" s="151">
        <v>7468.34</v>
      </c>
      <c r="F789" s="152" t="s">
        <v>20</v>
      </c>
    </row>
    <row r="790" spans="1:6">
      <c r="A790" s="149">
        <v>44482</v>
      </c>
      <c r="B790" s="148">
        <v>44482.441446759258</v>
      </c>
      <c r="C790" s="115">
        <v>85</v>
      </c>
      <c r="D790" s="150">
        <v>89.92</v>
      </c>
      <c r="E790" s="151">
        <v>7643.2</v>
      </c>
      <c r="F790" s="152" t="s">
        <v>20</v>
      </c>
    </row>
    <row r="791" spans="1:6">
      <c r="A791" s="149">
        <v>44482</v>
      </c>
      <c r="B791" s="148">
        <v>44482.446527777778</v>
      </c>
      <c r="C791" s="115">
        <v>32</v>
      </c>
      <c r="D791" s="150">
        <v>90.06</v>
      </c>
      <c r="E791" s="151">
        <v>2881.92</v>
      </c>
      <c r="F791" s="152" t="s">
        <v>20</v>
      </c>
    </row>
    <row r="792" spans="1:6">
      <c r="A792" s="149">
        <v>44482</v>
      </c>
      <c r="B792" s="148">
        <v>44482.446527777778</v>
      </c>
      <c r="C792" s="115">
        <v>48</v>
      </c>
      <c r="D792" s="150">
        <v>90.06</v>
      </c>
      <c r="E792" s="151">
        <v>4322.88</v>
      </c>
      <c r="F792" s="152" t="s">
        <v>20</v>
      </c>
    </row>
    <row r="793" spans="1:6">
      <c r="A793" s="149">
        <v>44482</v>
      </c>
      <c r="B793" s="148">
        <v>44482.450277777774</v>
      </c>
      <c r="C793" s="115">
        <v>26</v>
      </c>
      <c r="D793" s="150">
        <v>90.32</v>
      </c>
      <c r="E793" s="151">
        <v>2348.3199999999997</v>
      </c>
      <c r="F793" s="152" t="s">
        <v>20</v>
      </c>
    </row>
    <row r="794" spans="1:6">
      <c r="A794" s="149">
        <v>44482</v>
      </c>
      <c r="B794" s="148">
        <v>44482.450277777774</v>
      </c>
      <c r="C794" s="115">
        <v>58</v>
      </c>
      <c r="D794" s="150">
        <v>90.32</v>
      </c>
      <c r="E794" s="151">
        <v>5238.5599999999995</v>
      </c>
      <c r="F794" s="152" t="s">
        <v>20</v>
      </c>
    </row>
    <row r="795" spans="1:6">
      <c r="A795" s="149">
        <v>44482</v>
      </c>
      <c r="B795" s="148">
        <v>44482.45071759259</v>
      </c>
      <c r="C795" s="115">
        <v>41</v>
      </c>
      <c r="D795" s="150">
        <v>90.34</v>
      </c>
      <c r="E795" s="151">
        <v>3703.94</v>
      </c>
      <c r="F795" s="152" t="s">
        <v>20</v>
      </c>
    </row>
    <row r="796" spans="1:6">
      <c r="A796" s="149">
        <v>44482</v>
      </c>
      <c r="B796" s="148">
        <v>44482.45071759259</v>
      </c>
      <c r="C796" s="115">
        <v>38</v>
      </c>
      <c r="D796" s="150">
        <v>90.34</v>
      </c>
      <c r="E796" s="151">
        <v>3432.92</v>
      </c>
      <c r="F796" s="152" t="s">
        <v>20</v>
      </c>
    </row>
    <row r="797" spans="1:6">
      <c r="A797" s="149">
        <v>44482</v>
      </c>
      <c r="B797" s="148">
        <v>44482.455937500003</v>
      </c>
      <c r="C797" s="115">
        <v>77</v>
      </c>
      <c r="D797" s="150">
        <v>90.4</v>
      </c>
      <c r="E797" s="151">
        <v>6960.8</v>
      </c>
      <c r="F797" s="152" t="s">
        <v>20</v>
      </c>
    </row>
    <row r="798" spans="1:6">
      <c r="A798" s="149">
        <v>44482</v>
      </c>
      <c r="B798" s="148">
        <v>44482.472939814812</v>
      </c>
      <c r="C798" s="115">
        <v>86</v>
      </c>
      <c r="D798" s="150">
        <v>90.56</v>
      </c>
      <c r="E798" s="151">
        <v>7788.16</v>
      </c>
      <c r="F798" s="152" t="s">
        <v>20</v>
      </c>
    </row>
    <row r="799" spans="1:6">
      <c r="A799" s="149">
        <v>44482</v>
      </c>
      <c r="B799" s="148">
        <v>44482.476157407407</v>
      </c>
      <c r="C799" s="115">
        <v>50</v>
      </c>
      <c r="D799" s="150">
        <v>90.52</v>
      </c>
      <c r="E799" s="151">
        <v>4526</v>
      </c>
      <c r="F799" s="152" t="s">
        <v>20</v>
      </c>
    </row>
    <row r="800" spans="1:6">
      <c r="A800" s="149">
        <v>44482</v>
      </c>
      <c r="B800" s="148">
        <v>44482.477025462962</v>
      </c>
      <c r="C800" s="115">
        <v>50</v>
      </c>
      <c r="D800" s="150">
        <v>90.54</v>
      </c>
      <c r="E800" s="151">
        <v>4527</v>
      </c>
      <c r="F800" s="152" t="s">
        <v>20</v>
      </c>
    </row>
    <row r="801" spans="1:6">
      <c r="A801" s="149">
        <v>44482</v>
      </c>
      <c r="B801" s="148">
        <v>44482.478935185187</v>
      </c>
      <c r="C801" s="115">
        <v>77</v>
      </c>
      <c r="D801" s="150">
        <v>90.42</v>
      </c>
      <c r="E801" s="151">
        <v>6962.34</v>
      </c>
      <c r="F801" s="152" t="s">
        <v>20</v>
      </c>
    </row>
    <row r="802" spans="1:6">
      <c r="A802" s="149">
        <v>44482</v>
      </c>
      <c r="B802" s="148">
        <v>44482.485555555555</v>
      </c>
      <c r="C802" s="115">
        <v>63</v>
      </c>
      <c r="D802" s="150">
        <v>90.6</v>
      </c>
      <c r="E802" s="151">
        <v>5707.7999999999993</v>
      </c>
      <c r="F802" s="152" t="s">
        <v>20</v>
      </c>
    </row>
    <row r="803" spans="1:6">
      <c r="A803" s="149">
        <v>44482</v>
      </c>
      <c r="B803" s="148">
        <v>44482.485555555555</v>
      </c>
      <c r="C803" s="115">
        <v>27</v>
      </c>
      <c r="D803" s="150">
        <v>90.6</v>
      </c>
      <c r="E803" s="151">
        <v>2446.1999999999998</v>
      </c>
      <c r="F803" s="152" t="s">
        <v>20</v>
      </c>
    </row>
    <row r="804" spans="1:6">
      <c r="A804" s="149">
        <v>44482</v>
      </c>
      <c r="B804" s="148">
        <v>44482.487858796296</v>
      </c>
      <c r="C804" s="115">
        <v>77</v>
      </c>
      <c r="D804" s="150">
        <v>90.64</v>
      </c>
      <c r="E804" s="151">
        <v>6979.28</v>
      </c>
      <c r="F804" s="152" t="s">
        <v>20</v>
      </c>
    </row>
    <row r="805" spans="1:6">
      <c r="A805" s="149">
        <v>44482</v>
      </c>
      <c r="B805" s="148">
        <v>44482.487858796296</v>
      </c>
      <c r="C805" s="115">
        <v>1</v>
      </c>
      <c r="D805" s="150">
        <v>90.64</v>
      </c>
      <c r="E805" s="151">
        <v>90.64</v>
      </c>
      <c r="F805" s="152" t="s">
        <v>20</v>
      </c>
    </row>
    <row r="806" spans="1:6">
      <c r="A806" s="149">
        <v>44482</v>
      </c>
      <c r="B806" s="148">
        <v>44482.490185185183</v>
      </c>
      <c r="C806" s="115">
        <v>86</v>
      </c>
      <c r="D806" s="150">
        <v>90.64</v>
      </c>
      <c r="E806" s="151">
        <v>7795.04</v>
      </c>
      <c r="F806" s="152" t="s">
        <v>20</v>
      </c>
    </row>
    <row r="807" spans="1:6">
      <c r="A807" s="149">
        <v>44482</v>
      </c>
      <c r="B807" s="148">
        <v>44482.496782407405</v>
      </c>
      <c r="C807" s="115">
        <v>69</v>
      </c>
      <c r="D807" s="150">
        <v>90.62</v>
      </c>
      <c r="E807" s="151">
        <v>6252.7800000000007</v>
      </c>
      <c r="F807" s="152" t="s">
        <v>20</v>
      </c>
    </row>
    <row r="808" spans="1:6">
      <c r="A808" s="149">
        <v>44482</v>
      </c>
      <c r="B808" s="148">
        <v>44482.496782407405</v>
      </c>
      <c r="C808" s="115">
        <v>13</v>
      </c>
      <c r="D808" s="150">
        <v>90.62</v>
      </c>
      <c r="E808" s="151">
        <v>1178.06</v>
      </c>
      <c r="F808" s="152" t="s">
        <v>20</v>
      </c>
    </row>
    <row r="809" spans="1:6">
      <c r="A809" s="149">
        <v>44482</v>
      </c>
      <c r="B809" s="148">
        <v>44482.497847222221</v>
      </c>
      <c r="C809" s="115">
        <v>56</v>
      </c>
      <c r="D809" s="150">
        <v>90.62</v>
      </c>
      <c r="E809" s="151">
        <v>5074.72</v>
      </c>
      <c r="F809" s="152" t="s">
        <v>20</v>
      </c>
    </row>
    <row r="810" spans="1:6">
      <c r="A810" s="149">
        <v>44482</v>
      </c>
      <c r="B810" s="148">
        <v>44482.497847222221</v>
      </c>
      <c r="C810" s="115">
        <v>41</v>
      </c>
      <c r="D810" s="150">
        <v>90.62</v>
      </c>
      <c r="E810" s="151">
        <v>3715.42</v>
      </c>
      <c r="F810" s="152" t="s">
        <v>20</v>
      </c>
    </row>
    <row r="811" spans="1:6">
      <c r="A811" s="149">
        <v>44482</v>
      </c>
      <c r="B811" s="148">
        <v>44482.503194444442</v>
      </c>
      <c r="C811" s="115">
        <v>42</v>
      </c>
      <c r="D811" s="150">
        <v>90.54</v>
      </c>
      <c r="E811" s="151">
        <v>3802.6800000000003</v>
      </c>
      <c r="F811" s="152" t="s">
        <v>20</v>
      </c>
    </row>
    <row r="812" spans="1:6">
      <c r="A812" s="149">
        <v>44482</v>
      </c>
      <c r="B812" s="148">
        <v>44482.503194444442</v>
      </c>
      <c r="C812" s="115">
        <v>38</v>
      </c>
      <c r="D812" s="150">
        <v>90.54</v>
      </c>
      <c r="E812" s="151">
        <v>3440.5200000000004</v>
      </c>
      <c r="F812" s="152" t="s">
        <v>20</v>
      </c>
    </row>
    <row r="813" spans="1:6">
      <c r="A813" s="149">
        <v>44482</v>
      </c>
      <c r="B813" s="148">
        <v>44482.508726851855</v>
      </c>
      <c r="C813" s="115">
        <v>5</v>
      </c>
      <c r="D813" s="150">
        <v>90.5</v>
      </c>
      <c r="E813" s="151">
        <v>452.5</v>
      </c>
      <c r="F813" s="152" t="s">
        <v>20</v>
      </c>
    </row>
    <row r="814" spans="1:6">
      <c r="A814" s="149">
        <v>44482</v>
      </c>
      <c r="B814" s="148">
        <v>44482.508726851855</v>
      </c>
      <c r="C814" s="115">
        <v>77</v>
      </c>
      <c r="D814" s="150">
        <v>90.5</v>
      </c>
      <c r="E814" s="151">
        <v>6968.5</v>
      </c>
      <c r="F814" s="152" t="s">
        <v>20</v>
      </c>
    </row>
    <row r="815" spans="1:6">
      <c r="A815" s="149">
        <v>44482</v>
      </c>
      <c r="B815" s="148">
        <v>44482.512337962966</v>
      </c>
      <c r="C815" s="115">
        <v>32</v>
      </c>
      <c r="D815" s="150">
        <v>90.64</v>
      </c>
      <c r="E815" s="151">
        <v>2900.48</v>
      </c>
      <c r="F815" s="152" t="s">
        <v>20</v>
      </c>
    </row>
    <row r="816" spans="1:6">
      <c r="A816" s="149">
        <v>44482</v>
      </c>
      <c r="B816" s="148">
        <v>44482.512337962966</v>
      </c>
      <c r="C816" s="115">
        <v>53</v>
      </c>
      <c r="D816" s="150">
        <v>90.64</v>
      </c>
      <c r="E816" s="151">
        <v>4803.92</v>
      </c>
      <c r="F816" s="152" t="s">
        <v>20</v>
      </c>
    </row>
    <row r="817" spans="1:7">
      <c r="A817" s="149">
        <v>44482</v>
      </c>
      <c r="B817" s="148">
        <v>44482.512361111112</v>
      </c>
      <c r="C817" s="115">
        <v>57</v>
      </c>
      <c r="D817" s="150">
        <v>90.62</v>
      </c>
      <c r="E817" s="151">
        <v>5165.34</v>
      </c>
      <c r="F817" s="152" t="s">
        <v>20</v>
      </c>
    </row>
    <row r="818" spans="1:7">
      <c r="A818" s="149">
        <v>44482</v>
      </c>
      <c r="B818" s="148">
        <v>44482.512361111112</v>
      </c>
      <c r="C818" s="115">
        <v>24</v>
      </c>
      <c r="D818" s="150">
        <v>90.62</v>
      </c>
      <c r="E818" s="151">
        <v>2174.88</v>
      </c>
      <c r="F818" s="152" t="s">
        <v>20</v>
      </c>
    </row>
    <row r="819" spans="1:7">
      <c r="A819" s="149">
        <v>44482</v>
      </c>
      <c r="B819" s="148">
        <v>44482.517013888886</v>
      </c>
      <c r="C819" s="115">
        <v>83</v>
      </c>
      <c r="D819" s="150">
        <v>90.62</v>
      </c>
      <c r="E819" s="151">
        <v>7521.46</v>
      </c>
      <c r="F819" s="152" t="s">
        <v>20</v>
      </c>
    </row>
    <row r="820" spans="1:7">
      <c r="A820" s="149">
        <v>44482</v>
      </c>
      <c r="B820" s="148">
        <v>44482.520844907405</v>
      </c>
      <c r="C820" s="115">
        <v>70</v>
      </c>
      <c r="D820" s="150">
        <v>90.6</v>
      </c>
      <c r="E820" s="151">
        <v>6342</v>
      </c>
      <c r="F820" s="152" t="s">
        <v>20</v>
      </c>
    </row>
    <row r="821" spans="1:7">
      <c r="A821" s="149">
        <v>44482</v>
      </c>
      <c r="B821" s="148">
        <v>44482.520856481482</v>
      </c>
      <c r="C821" s="115">
        <v>9</v>
      </c>
      <c r="D821" s="150">
        <v>90.6</v>
      </c>
      <c r="E821" s="151">
        <v>815.4</v>
      </c>
      <c r="F821" s="152" t="s">
        <v>20</v>
      </c>
    </row>
    <row r="822" spans="1:7">
      <c r="A822" s="149">
        <v>44482</v>
      </c>
      <c r="B822" s="148">
        <v>44482.523680555554</v>
      </c>
      <c r="C822" s="115">
        <v>78</v>
      </c>
      <c r="D822" s="150">
        <v>90.64</v>
      </c>
      <c r="E822" s="151">
        <v>7069.92</v>
      </c>
      <c r="F822" s="152" t="s">
        <v>20</v>
      </c>
    </row>
    <row r="823" spans="1:7">
      <c r="A823" s="149">
        <v>44482</v>
      </c>
      <c r="B823" s="148">
        <v>44482.52884259259</v>
      </c>
      <c r="C823" s="115">
        <v>50</v>
      </c>
      <c r="D823" s="150">
        <v>90.78</v>
      </c>
      <c r="E823" s="151">
        <v>4539</v>
      </c>
      <c r="F823" s="152" t="s">
        <v>20</v>
      </c>
    </row>
    <row r="824" spans="1:7">
      <c r="A824" s="149">
        <v>44482</v>
      </c>
      <c r="B824" s="148">
        <v>44482.52884259259</v>
      </c>
      <c r="C824" s="115">
        <v>38</v>
      </c>
      <c r="D824" s="150">
        <v>90.78</v>
      </c>
      <c r="E824" s="151">
        <v>3449.64</v>
      </c>
      <c r="F824" s="152" t="s">
        <v>20</v>
      </c>
    </row>
    <row r="825" spans="1:7">
      <c r="A825" s="149">
        <v>44482</v>
      </c>
      <c r="B825" s="148">
        <v>44482.531990740739</v>
      </c>
      <c r="C825" s="115">
        <v>80</v>
      </c>
      <c r="D825" s="150">
        <v>90.84</v>
      </c>
      <c r="E825" s="151">
        <v>7267.2000000000007</v>
      </c>
      <c r="F825" s="152" t="s">
        <v>20</v>
      </c>
    </row>
    <row r="826" spans="1:7">
      <c r="A826" s="149">
        <v>44482</v>
      </c>
      <c r="B826" s="148">
        <v>44482.537164351852</v>
      </c>
      <c r="C826" s="115">
        <v>90</v>
      </c>
      <c r="D826" s="150">
        <v>90.82</v>
      </c>
      <c r="E826" s="151">
        <v>8173.7999999999993</v>
      </c>
      <c r="F826" s="152" t="s">
        <v>20</v>
      </c>
      <c r="G826" s="99"/>
    </row>
    <row r="827" spans="1:7">
      <c r="A827" s="149">
        <v>44482</v>
      </c>
      <c r="B827" s="148">
        <v>44482.543645833335</v>
      </c>
      <c r="C827" s="115">
        <v>8</v>
      </c>
      <c r="D827" s="150">
        <v>90.76</v>
      </c>
      <c r="E827" s="151">
        <v>726.08</v>
      </c>
      <c r="F827" s="152" t="s">
        <v>20</v>
      </c>
      <c r="G827" s="99"/>
    </row>
    <row r="828" spans="1:7">
      <c r="A828" s="149">
        <v>44482</v>
      </c>
      <c r="B828" s="148">
        <v>44482.543645833335</v>
      </c>
      <c r="C828" s="115">
        <v>70</v>
      </c>
      <c r="D828" s="150">
        <v>90.76</v>
      </c>
      <c r="E828" s="151">
        <v>6353.2000000000007</v>
      </c>
      <c r="F828" s="152" t="s">
        <v>20</v>
      </c>
      <c r="G828" s="99"/>
    </row>
    <row r="829" spans="1:7">
      <c r="A829" s="149">
        <v>44482</v>
      </c>
      <c r="B829" s="148">
        <v>44482.546516203707</v>
      </c>
      <c r="C829" s="115">
        <v>79</v>
      </c>
      <c r="D829" s="150">
        <v>90.54</v>
      </c>
      <c r="E829" s="151">
        <v>7152.6600000000008</v>
      </c>
      <c r="F829" s="152" t="s">
        <v>20</v>
      </c>
      <c r="G829" s="99"/>
    </row>
    <row r="830" spans="1:7">
      <c r="A830" s="149">
        <v>44482</v>
      </c>
      <c r="B830" s="148">
        <v>44482.557592592595</v>
      </c>
      <c r="C830" s="115">
        <v>75</v>
      </c>
      <c r="D830" s="150">
        <v>90.58</v>
      </c>
      <c r="E830" s="151">
        <v>6793.5</v>
      </c>
      <c r="F830" s="152" t="s">
        <v>20</v>
      </c>
      <c r="G830" s="99"/>
    </row>
    <row r="831" spans="1:7">
      <c r="A831" s="149">
        <v>44482</v>
      </c>
      <c r="B831" s="148">
        <v>44482.557592592595</v>
      </c>
      <c r="C831" s="115">
        <v>54</v>
      </c>
      <c r="D831" s="150">
        <v>90.58</v>
      </c>
      <c r="E831" s="151">
        <v>4891.32</v>
      </c>
      <c r="F831" s="152" t="s">
        <v>20</v>
      </c>
      <c r="G831" s="99"/>
    </row>
    <row r="832" spans="1:7">
      <c r="A832" s="149">
        <v>44482</v>
      </c>
      <c r="B832" s="148">
        <v>44482.557592592595</v>
      </c>
      <c r="C832" s="115">
        <v>22</v>
      </c>
      <c r="D832" s="150">
        <v>90.58</v>
      </c>
      <c r="E832" s="151">
        <v>1992.76</v>
      </c>
      <c r="F832" s="152" t="s">
        <v>20</v>
      </c>
    </row>
    <row r="833" spans="1:6">
      <c r="A833" s="149">
        <v>44482</v>
      </c>
      <c r="B833" s="148">
        <v>44482.563379629632</v>
      </c>
      <c r="C833" s="115">
        <v>57</v>
      </c>
      <c r="D833" s="150">
        <v>90.6</v>
      </c>
      <c r="E833" s="151">
        <v>5164.2</v>
      </c>
      <c r="F833" s="152" t="s">
        <v>20</v>
      </c>
    </row>
    <row r="834" spans="1:6">
      <c r="A834" s="149">
        <v>44482</v>
      </c>
      <c r="B834" s="148">
        <v>44482.569178240738</v>
      </c>
      <c r="C834" s="115">
        <v>70</v>
      </c>
      <c r="D834" s="150">
        <v>90.62</v>
      </c>
      <c r="E834" s="151">
        <v>6343.4000000000005</v>
      </c>
      <c r="F834" s="152" t="s">
        <v>20</v>
      </c>
    </row>
    <row r="835" spans="1:6">
      <c r="A835" s="149">
        <v>44482</v>
      </c>
      <c r="B835" s="148">
        <v>44482.569178240738</v>
      </c>
      <c r="C835" s="115">
        <v>10</v>
      </c>
      <c r="D835" s="150">
        <v>90.62</v>
      </c>
      <c r="E835" s="151">
        <v>906.2</v>
      </c>
      <c r="F835" s="152" t="s">
        <v>20</v>
      </c>
    </row>
    <row r="836" spans="1:6">
      <c r="A836" s="149">
        <v>44482</v>
      </c>
      <c r="B836" s="148">
        <v>44482.572546296295</v>
      </c>
      <c r="C836" s="115">
        <v>8</v>
      </c>
      <c r="D836" s="150">
        <v>90.54</v>
      </c>
      <c r="E836" s="151">
        <v>724.32</v>
      </c>
      <c r="F836" s="152" t="s">
        <v>20</v>
      </c>
    </row>
    <row r="837" spans="1:6">
      <c r="A837" s="149">
        <v>44482</v>
      </c>
      <c r="B837" s="148">
        <v>44482.573831018519</v>
      </c>
      <c r="C837" s="115">
        <v>75</v>
      </c>
      <c r="D837" s="150">
        <v>90.54</v>
      </c>
      <c r="E837" s="151">
        <v>6790.5000000000009</v>
      </c>
      <c r="F837" s="152" t="s">
        <v>20</v>
      </c>
    </row>
    <row r="838" spans="1:6">
      <c r="A838" s="149">
        <v>44482</v>
      </c>
      <c r="B838" s="148">
        <v>44482.583472222221</v>
      </c>
      <c r="C838" s="115">
        <v>92</v>
      </c>
      <c r="D838" s="150">
        <v>90.54</v>
      </c>
      <c r="E838" s="151">
        <v>8329.68</v>
      </c>
      <c r="F838" s="152" t="s">
        <v>20</v>
      </c>
    </row>
    <row r="839" spans="1:6">
      <c r="A839" s="149">
        <v>44482</v>
      </c>
      <c r="B839" s="148">
        <v>44482.595138888886</v>
      </c>
      <c r="C839" s="115">
        <v>74</v>
      </c>
      <c r="D839" s="150">
        <v>90.58</v>
      </c>
      <c r="E839" s="151">
        <v>6702.92</v>
      </c>
      <c r="F839" s="152" t="s">
        <v>20</v>
      </c>
    </row>
    <row r="840" spans="1:6">
      <c r="A840" s="149">
        <v>44482</v>
      </c>
      <c r="B840" s="148">
        <v>44482.595138888886</v>
      </c>
      <c r="C840" s="115">
        <v>14</v>
      </c>
      <c r="D840" s="150">
        <v>90.58</v>
      </c>
      <c r="E840" s="151">
        <v>1268.1199999999999</v>
      </c>
      <c r="F840" s="152" t="s">
        <v>20</v>
      </c>
    </row>
    <row r="841" spans="1:6">
      <c r="A841" s="149">
        <v>44482</v>
      </c>
      <c r="B841" s="148">
        <v>44482.595150462963</v>
      </c>
      <c r="C841" s="115">
        <v>84</v>
      </c>
      <c r="D841" s="150">
        <v>90.56</v>
      </c>
      <c r="E841" s="151">
        <v>7607.04</v>
      </c>
      <c r="F841" s="152" t="s">
        <v>20</v>
      </c>
    </row>
    <row r="842" spans="1:6">
      <c r="A842" s="149">
        <v>44482</v>
      </c>
      <c r="B842" s="148">
        <v>44482.596863425926</v>
      </c>
      <c r="C842" s="115">
        <v>32</v>
      </c>
      <c r="D842" s="150">
        <v>90.64</v>
      </c>
      <c r="E842" s="151">
        <v>2900.48</v>
      </c>
      <c r="F842" s="152" t="s">
        <v>20</v>
      </c>
    </row>
    <row r="843" spans="1:6">
      <c r="A843" s="149">
        <v>44482</v>
      </c>
      <c r="B843" s="148">
        <v>44482.596863425926</v>
      </c>
      <c r="C843" s="115">
        <v>54</v>
      </c>
      <c r="D843" s="150">
        <v>90.64</v>
      </c>
      <c r="E843" s="151">
        <v>4894.5600000000004</v>
      </c>
      <c r="F843" s="152" t="s">
        <v>20</v>
      </c>
    </row>
    <row r="844" spans="1:6">
      <c r="A844" s="149">
        <v>44482</v>
      </c>
      <c r="B844" s="148">
        <v>44482.596863425926</v>
      </c>
      <c r="C844" s="115">
        <v>5</v>
      </c>
      <c r="D844" s="150">
        <v>90.64</v>
      </c>
      <c r="E844" s="151">
        <v>453.2</v>
      </c>
      <c r="F844" s="152" t="s">
        <v>20</v>
      </c>
    </row>
    <row r="845" spans="1:6">
      <c r="A845" s="149">
        <v>44482</v>
      </c>
      <c r="B845" s="148">
        <v>44482.603703703702</v>
      </c>
      <c r="C845" s="115">
        <v>50</v>
      </c>
      <c r="D845" s="150">
        <v>90.56</v>
      </c>
      <c r="E845" s="151">
        <v>4528</v>
      </c>
      <c r="F845" s="152" t="s">
        <v>20</v>
      </c>
    </row>
    <row r="846" spans="1:6">
      <c r="A846" s="149">
        <v>44482</v>
      </c>
      <c r="B846" s="148">
        <v>44482.606122685182</v>
      </c>
      <c r="C846" s="115">
        <v>85</v>
      </c>
      <c r="D846" s="150">
        <v>90.5</v>
      </c>
      <c r="E846" s="151">
        <v>7692.5</v>
      </c>
      <c r="F846" s="152" t="s">
        <v>20</v>
      </c>
    </row>
    <row r="847" spans="1:6">
      <c r="A847" s="149">
        <v>44482</v>
      </c>
      <c r="B847" s="148">
        <v>44482.606122685182</v>
      </c>
      <c r="C847" s="115">
        <v>4</v>
      </c>
      <c r="D847" s="150">
        <v>90.5</v>
      </c>
      <c r="E847" s="151">
        <v>362</v>
      </c>
      <c r="F847" s="152" t="s">
        <v>20</v>
      </c>
    </row>
    <row r="848" spans="1:6">
      <c r="A848" s="149">
        <v>44482</v>
      </c>
      <c r="B848" s="148">
        <v>44482.609444444446</v>
      </c>
      <c r="C848" s="115">
        <v>86</v>
      </c>
      <c r="D848" s="150">
        <v>90.38</v>
      </c>
      <c r="E848" s="151">
        <v>7772.6799999999994</v>
      </c>
      <c r="F848" s="152" t="s">
        <v>20</v>
      </c>
    </row>
    <row r="849" spans="1:6">
      <c r="A849" s="149">
        <v>44482</v>
      </c>
      <c r="B849" s="148">
        <v>44482.615706018521</v>
      </c>
      <c r="C849" s="115">
        <v>44</v>
      </c>
      <c r="D849" s="150">
        <v>90.18</v>
      </c>
      <c r="E849" s="151">
        <v>3967.92</v>
      </c>
      <c r="F849" s="152" t="s">
        <v>20</v>
      </c>
    </row>
    <row r="850" spans="1:6">
      <c r="A850" s="149">
        <v>44482</v>
      </c>
      <c r="B850" s="148">
        <v>44482.615706018521</v>
      </c>
      <c r="C850" s="115">
        <v>35</v>
      </c>
      <c r="D850" s="150">
        <v>90.18</v>
      </c>
      <c r="E850" s="151">
        <v>3156.3</v>
      </c>
      <c r="F850" s="152" t="s">
        <v>20</v>
      </c>
    </row>
    <row r="851" spans="1:6">
      <c r="A851" s="149">
        <v>44482</v>
      </c>
      <c r="B851" s="148">
        <v>44482.618796296294</v>
      </c>
      <c r="C851" s="115">
        <v>96</v>
      </c>
      <c r="D851" s="150">
        <v>90.38</v>
      </c>
      <c r="E851" s="151">
        <v>8676.48</v>
      </c>
      <c r="F851" s="152" t="s">
        <v>20</v>
      </c>
    </row>
    <row r="852" spans="1:6">
      <c r="A852" s="149">
        <v>44482</v>
      </c>
      <c r="B852" s="148">
        <v>44482.618796296294</v>
      </c>
      <c r="C852" s="115">
        <v>10</v>
      </c>
      <c r="D852" s="150">
        <v>90.38</v>
      </c>
      <c r="E852" s="151">
        <v>903.8</v>
      </c>
      <c r="F852" s="152" t="s">
        <v>20</v>
      </c>
    </row>
    <row r="853" spans="1:6">
      <c r="A853" s="149">
        <v>44482</v>
      </c>
      <c r="B853" s="148">
        <v>44482.619467592594</v>
      </c>
      <c r="C853" s="115">
        <v>31</v>
      </c>
      <c r="D853" s="150">
        <v>90.42</v>
      </c>
      <c r="E853" s="151">
        <v>2803.02</v>
      </c>
      <c r="F853" s="152" t="s">
        <v>20</v>
      </c>
    </row>
    <row r="854" spans="1:6">
      <c r="A854" s="149">
        <v>44482</v>
      </c>
      <c r="B854" s="148">
        <v>44482.619467592594</v>
      </c>
      <c r="C854" s="115">
        <v>10</v>
      </c>
      <c r="D854" s="150">
        <v>90.42</v>
      </c>
      <c r="E854" s="151">
        <v>904.2</v>
      </c>
      <c r="F854" s="152" t="s">
        <v>20</v>
      </c>
    </row>
    <row r="855" spans="1:6">
      <c r="A855" s="149">
        <v>44482</v>
      </c>
      <c r="B855" s="148">
        <v>44482.619467592594</v>
      </c>
      <c r="C855" s="115">
        <v>23</v>
      </c>
      <c r="D855" s="150">
        <v>90.42</v>
      </c>
      <c r="E855" s="151">
        <v>2079.66</v>
      </c>
      <c r="F855" s="152" t="s">
        <v>20</v>
      </c>
    </row>
    <row r="856" spans="1:6">
      <c r="A856" s="149">
        <v>44482</v>
      </c>
      <c r="B856" s="148">
        <v>44482.619467592594</v>
      </c>
      <c r="C856" s="115">
        <v>17</v>
      </c>
      <c r="D856" s="150">
        <v>90.42</v>
      </c>
      <c r="E856" s="151">
        <v>1537.14</v>
      </c>
      <c r="F856" s="152" t="s">
        <v>20</v>
      </c>
    </row>
    <row r="857" spans="1:6">
      <c r="A857" s="149">
        <v>44482</v>
      </c>
      <c r="B857" s="148">
        <v>44482.619803240741</v>
      </c>
      <c r="C857" s="115">
        <v>77</v>
      </c>
      <c r="D857" s="150">
        <v>90.42</v>
      </c>
      <c r="E857" s="151">
        <v>6962.34</v>
      </c>
      <c r="F857" s="152" t="s">
        <v>20</v>
      </c>
    </row>
    <row r="858" spans="1:6">
      <c r="A858" s="149">
        <v>44482</v>
      </c>
      <c r="B858" s="148">
        <v>44482.619803240741</v>
      </c>
      <c r="C858" s="115">
        <v>80</v>
      </c>
      <c r="D858" s="150">
        <v>90.42</v>
      </c>
      <c r="E858" s="151">
        <v>7233.6</v>
      </c>
      <c r="F858" s="152" t="s">
        <v>20</v>
      </c>
    </row>
    <row r="859" spans="1:6">
      <c r="A859" s="149">
        <v>44482</v>
      </c>
      <c r="B859" s="148">
        <v>44482.621631944443</v>
      </c>
      <c r="C859" s="115">
        <v>80</v>
      </c>
      <c r="D859" s="150">
        <v>90.36</v>
      </c>
      <c r="E859" s="151">
        <v>7228.8</v>
      </c>
      <c r="F859" s="152" t="s">
        <v>20</v>
      </c>
    </row>
    <row r="860" spans="1:6">
      <c r="A860" s="149">
        <v>44482</v>
      </c>
      <c r="B860" s="148">
        <v>44482.62358796296</v>
      </c>
      <c r="C860" s="115">
        <v>75</v>
      </c>
      <c r="D860" s="150">
        <v>90.3</v>
      </c>
      <c r="E860" s="151">
        <v>6772.5</v>
      </c>
      <c r="F860" s="152" t="s">
        <v>20</v>
      </c>
    </row>
    <row r="861" spans="1:6">
      <c r="A861" s="149">
        <v>44482</v>
      </c>
      <c r="B861" s="148">
        <v>44482.633148148147</v>
      </c>
      <c r="C861" s="115">
        <v>82</v>
      </c>
      <c r="D861" s="150">
        <v>90.5</v>
      </c>
      <c r="E861" s="151">
        <v>7421</v>
      </c>
      <c r="F861" s="152" t="s">
        <v>20</v>
      </c>
    </row>
    <row r="862" spans="1:6">
      <c r="A862" s="149">
        <v>44482</v>
      </c>
      <c r="B862" s="148">
        <v>44482.633148148147</v>
      </c>
      <c r="C862" s="115">
        <v>86</v>
      </c>
      <c r="D862" s="150">
        <v>90.5</v>
      </c>
      <c r="E862" s="151">
        <v>7783</v>
      </c>
      <c r="F862" s="152" t="s">
        <v>20</v>
      </c>
    </row>
    <row r="863" spans="1:6">
      <c r="A863" s="149">
        <v>44482</v>
      </c>
      <c r="B863" s="148">
        <v>44482.633657407408</v>
      </c>
      <c r="C863" s="115">
        <v>81</v>
      </c>
      <c r="D863" s="150">
        <v>90.48</v>
      </c>
      <c r="E863" s="151">
        <v>7328.88</v>
      </c>
      <c r="F863" s="152" t="s">
        <v>20</v>
      </c>
    </row>
    <row r="864" spans="1:6">
      <c r="A864" s="149">
        <v>44482</v>
      </c>
      <c r="B864" s="148">
        <v>44482.636944444443</v>
      </c>
      <c r="C864" s="115">
        <v>85</v>
      </c>
      <c r="D864" s="150">
        <v>90.58</v>
      </c>
      <c r="E864" s="151">
        <v>7699.3</v>
      </c>
      <c r="F864" s="152" t="s">
        <v>20</v>
      </c>
    </row>
    <row r="865" spans="1:6">
      <c r="A865" s="149">
        <v>44482</v>
      </c>
      <c r="B865" s="148">
        <v>44482.636944444443</v>
      </c>
      <c r="C865" s="115">
        <v>84</v>
      </c>
      <c r="D865" s="150">
        <v>90.58</v>
      </c>
      <c r="E865" s="151">
        <v>7608.72</v>
      </c>
      <c r="F865" s="152" t="s">
        <v>20</v>
      </c>
    </row>
    <row r="866" spans="1:6">
      <c r="A866" s="149">
        <v>44482</v>
      </c>
      <c r="B866" s="148">
        <v>44482.636956018519</v>
      </c>
      <c r="C866" s="115">
        <v>87</v>
      </c>
      <c r="D866" s="150">
        <v>90.56</v>
      </c>
      <c r="E866" s="151">
        <v>7878.72</v>
      </c>
      <c r="F866" s="152" t="s">
        <v>20</v>
      </c>
    </row>
    <row r="867" spans="1:6">
      <c r="A867" s="149">
        <v>44482</v>
      </c>
      <c r="B867" s="148">
        <v>44482.642731481479</v>
      </c>
      <c r="C867" s="115">
        <v>13</v>
      </c>
      <c r="D867" s="150">
        <v>90.6</v>
      </c>
      <c r="E867" s="151">
        <v>1177.8</v>
      </c>
      <c r="F867" s="152" t="s">
        <v>20</v>
      </c>
    </row>
    <row r="868" spans="1:6">
      <c r="A868" s="149">
        <v>44482</v>
      </c>
      <c r="B868" s="148">
        <v>44482.642731481479</v>
      </c>
      <c r="C868" s="115">
        <v>92</v>
      </c>
      <c r="D868" s="150">
        <v>90.6</v>
      </c>
      <c r="E868" s="151">
        <v>8335.1999999999989</v>
      </c>
      <c r="F868" s="152" t="s">
        <v>20</v>
      </c>
    </row>
    <row r="869" spans="1:6">
      <c r="A869" s="149">
        <v>44482</v>
      </c>
      <c r="B869" s="148">
        <v>44482.644502314812</v>
      </c>
      <c r="C869" s="115">
        <v>64</v>
      </c>
      <c r="D869" s="150">
        <v>90.66</v>
      </c>
      <c r="E869" s="151">
        <v>5802.24</v>
      </c>
      <c r="F869" s="152" t="s">
        <v>20</v>
      </c>
    </row>
    <row r="870" spans="1:6">
      <c r="A870" s="149">
        <v>44482</v>
      </c>
      <c r="B870" s="148">
        <v>44482.644502314812</v>
      </c>
      <c r="C870" s="115">
        <v>38</v>
      </c>
      <c r="D870" s="150">
        <v>90.66</v>
      </c>
      <c r="E870" s="151">
        <v>3445.08</v>
      </c>
      <c r="F870" s="152" t="s">
        <v>20</v>
      </c>
    </row>
    <row r="871" spans="1:6">
      <c r="A871" s="149">
        <v>44482</v>
      </c>
      <c r="B871" s="148">
        <v>44482.644502314812</v>
      </c>
      <c r="C871" s="115">
        <v>9</v>
      </c>
      <c r="D871" s="150">
        <v>90.66</v>
      </c>
      <c r="E871" s="151">
        <v>815.93999999999994</v>
      </c>
      <c r="F871" s="152" t="s">
        <v>20</v>
      </c>
    </row>
    <row r="872" spans="1:6">
      <c r="A872" s="149">
        <v>44482</v>
      </c>
      <c r="B872" s="148">
        <v>44482.64738425926</v>
      </c>
      <c r="C872" s="115">
        <v>86</v>
      </c>
      <c r="D872" s="150">
        <v>90.88</v>
      </c>
      <c r="E872" s="151">
        <v>7815.6799999999994</v>
      </c>
      <c r="F872" s="152" t="s">
        <v>20</v>
      </c>
    </row>
    <row r="873" spans="1:6">
      <c r="A873" s="149">
        <v>44482</v>
      </c>
      <c r="B873" s="148">
        <v>44482.64739583333</v>
      </c>
      <c r="C873" s="115">
        <v>84</v>
      </c>
      <c r="D873" s="150">
        <v>90.86</v>
      </c>
      <c r="E873" s="151">
        <v>7632.24</v>
      </c>
      <c r="F873" s="152" t="s">
        <v>20</v>
      </c>
    </row>
    <row r="874" spans="1:6">
      <c r="A874" s="149">
        <v>44482</v>
      </c>
      <c r="B874" s="148">
        <v>44482.650810185187</v>
      </c>
      <c r="C874" s="115">
        <v>79</v>
      </c>
      <c r="D874" s="150">
        <v>91.02</v>
      </c>
      <c r="E874" s="151">
        <v>7190.58</v>
      </c>
      <c r="F874" s="152" t="s">
        <v>20</v>
      </c>
    </row>
    <row r="875" spans="1:6">
      <c r="A875" s="149">
        <v>44482</v>
      </c>
      <c r="B875" s="148">
        <v>44482.650810185187</v>
      </c>
      <c r="C875" s="115">
        <v>2</v>
      </c>
      <c r="D875" s="150">
        <v>91.04</v>
      </c>
      <c r="E875" s="151">
        <v>182.08</v>
      </c>
      <c r="F875" s="152" t="s">
        <v>20</v>
      </c>
    </row>
    <row r="876" spans="1:6">
      <c r="A876" s="149">
        <v>44482</v>
      </c>
      <c r="B876" s="148">
        <v>44482.650810185187</v>
      </c>
      <c r="C876" s="115">
        <v>25</v>
      </c>
      <c r="D876" s="150">
        <v>91.04</v>
      </c>
      <c r="E876" s="151">
        <v>2276</v>
      </c>
      <c r="F876" s="152" t="s">
        <v>20</v>
      </c>
    </row>
    <row r="877" spans="1:6">
      <c r="A877" s="149">
        <v>44482</v>
      </c>
      <c r="B877" s="148">
        <v>44482.650810185187</v>
      </c>
      <c r="C877" s="115">
        <v>50</v>
      </c>
      <c r="D877" s="150">
        <v>91.04</v>
      </c>
      <c r="E877" s="151">
        <v>4552</v>
      </c>
      <c r="F877" s="152" t="s">
        <v>20</v>
      </c>
    </row>
    <row r="878" spans="1:6">
      <c r="A878" s="149">
        <v>44482</v>
      </c>
      <c r="B878" s="148">
        <v>44482.653240740743</v>
      </c>
      <c r="C878" s="115">
        <v>81</v>
      </c>
      <c r="D878" s="150">
        <v>91.08</v>
      </c>
      <c r="E878" s="151">
        <v>7377.48</v>
      </c>
      <c r="F878" s="152" t="s">
        <v>20</v>
      </c>
    </row>
    <row r="879" spans="1:6">
      <c r="A879" s="149">
        <v>44482</v>
      </c>
      <c r="B879" s="148">
        <v>44482.658067129632</v>
      </c>
      <c r="C879" s="115">
        <v>82</v>
      </c>
      <c r="D879" s="150">
        <v>91.2</v>
      </c>
      <c r="E879" s="151">
        <v>7478.4000000000005</v>
      </c>
      <c r="F879" s="152" t="s">
        <v>20</v>
      </c>
    </row>
    <row r="880" spans="1:6">
      <c r="A880" s="149">
        <v>44482</v>
      </c>
      <c r="B880" s="148">
        <v>44482.658564814818</v>
      </c>
      <c r="C880" s="115">
        <v>85</v>
      </c>
      <c r="D880" s="150">
        <v>91.16</v>
      </c>
      <c r="E880" s="151">
        <v>7748.5999999999995</v>
      </c>
      <c r="F880" s="152" t="s">
        <v>20</v>
      </c>
    </row>
    <row r="881" spans="1:6">
      <c r="A881" s="149">
        <v>44482</v>
      </c>
      <c r="B881" s="148">
        <v>44482.658564814818</v>
      </c>
      <c r="C881" s="115">
        <v>4</v>
      </c>
      <c r="D881" s="150">
        <v>91.16</v>
      </c>
      <c r="E881" s="151">
        <v>364.64</v>
      </c>
      <c r="F881" s="152" t="s">
        <v>20</v>
      </c>
    </row>
    <row r="882" spans="1:6">
      <c r="A882" s="149">
        <v>44482</v>
      </c>
      <c r="B882" s="148">
        <v>44482.663703703707</v>
      </c>
      <c r="C882" s="115">
        <v>54</v>
      </c>
      <c r="D882" s="150">
        <v>91.06</v>
      </c>
      <c r="E882" s="151">
        <v>4917.24</v>
      </c>
      <c r="F882" s="152" t="s">
        <v>20</v>
      </c>
    </row>
    <row r="883" spans="1:6">
      <c r="A883" s="149">
        <v>44482</v>
      </c>
      <c r="B883" s="148">
        <v>44482.663703703707</v>
      </c>
      <c r="C883" s="115">
        <v>27</v>
      </c>
      <c r="D883" s="150">
        <v>91.06</v>
      </c>
      <c r="E883" s="151">
        <v>2458.62</v>
      </c>
      <c r="F883" s="152" t="s">
        <v>20</v>
      </c>
    </row>
    <row r="884" spans="1:6">
      <c r="A884" s="149">
        <v>44482</v>
      </c>
      <c r="B884" s="148">
        <v>44482.665891203702</v>
      </c>
      <c r="C884" s="115">
        <v>57</v>
      </c>
      <c r="D884" s="150">
        <v>91.08</v>
      </c>
      <c r="E884" s="151">
        <v>5191.5599999999995</v>
      </c>
      <c r="F884" s="152" t="s">
        <v>20</v>
      </c>
    </row>
    <row r="885" spans="1:6">
      <c r="A885" s="149">
        <v>44482</v>
      </c>
      <c r="B885" s="148">
        <v>44482.665891203702</v>
      </c>
      <c r="C885" s="115">
        <v>26</v>
      </c>
      <c r="D885" s="150">
        <v>91.08</v>
      </c>
      <c r="E885" s="151">
        <v>2368.08</v>
      </c>
      <c r="F885" s="152" t="s">
        <v>20</v>
      </c>
    </row>
    <row r="886" spans="1:6">
      <c r="A886" s="149">
        <v>44482</v>
      </c>
      <c r="B886" s="148">
        <v>44482.667766203704</v>
      </c>
      <c r="C886" s="115">
        <v>84</v>
      </c>
      <c r="D886" s="150">
        <v>90.94</v>
      </c>
      <c r="E886" s="151">
        <v>7638.96</v>
      </c>
      <c r="F886" s="152" t="s">
        <v>20</v>
      </c>
    </row>
    <row r="887" spans="1:6">
      <c r="A887" s="149">
        <v>44482</v>
      </c>
      <c r="B887" s="148">
        <v>44482.670891203707</v>
      </c>
      <c r="C887" s="115">
        <v>67</v>
      </c>
      <c r="D887" s="150">
        <v>90.98</v>
      </c>
      <c r="E887" s="151">
        <v>6095.66</v>
      </c>
      <c r="F887" s="152" t="s">
        <v>20</v>
      </c>
    </row>
    <row r="888" spans="1:6">
      <c r="A888" s="149">
        <v>44482</v>
      </c>
      <c r="B888" s="148">
        <v>44482.670902777776</v>
      </c>
      <c r="C888" s="115">
        <v>8</v>
      </c>
      <c r="D888" s="150">
        <v>90.98</v>
      </c>
      <c r="E888" s="151">
        <v>727.84</v>
      </c>
      <c r="F888" s="152" t="s">
        <v>20</v>
      </c>
    </row>
    <row r="889" spans="1:6">
      <c r="A889" s="149">
        <v>44482</v>
      </c>
      <c r="B889" s="148">
        <v>44482.670902777776</v>
      </c>
      <c r="C889" s="115">
        <v>8</v>
      </c>
      <c r="D889" s="150">
        <v>90.98</v>
      </c>
      <c r="E889" s="151">
        <v>727.84</v>
      </c>
      <c r="F889" s="152" t="s">
        <v>20</v>
      </c>
    </row>
    <row r="890" spans="1:6">
      <c r="A890" s="149">
        <v>44482</v>
      </c>
      <c r="B890" s="148">
        <v>44482.674201388887</v>
      </c>
      <c r="C890" s="115">
        <v>85</v>
      </c>
      <c r="D890" s="150">
        <v>91.1</v>
      </c>
      <c r="E890" s="151">
        <v>7743.4999999999991</v>
      </c>
      <c r="F890" s="152" t="s">
        <v>20</v>
      </c>
    </row>
    <row r="891" spans="1:6">
      <c r="A891" s="149">
        <v>44482</v>
      </c>
      <c r="B891" s="148">
        <v>44482.675185185188</v>
      </c>
      <c r="C891" s="115">
        <v>56</v>
      </c>
      <c r="D891" s="150">
        <v>91.02</v>
      </c>
      <c r="E891" s="151">
        <v>5097.12</v>
      </c>
      <c r="F891" s="152" t="s">
        <v>20</v>
      </c>
    </row>
    <row r="892" spans="1:6">
      <c r="A892" s="149">
        <v>44482</v>
      </c>
      <c r="B892" s="148">
        <v>44482.675185185188</v>
      </c>
      <c r="C892" s="115">
        <v>47</v>
      </c>
      <c r="D892" s="150">
        <v>91.02</v>
      </c>
      <c r="E892" s="151">
        <v>4277.9399999999996</v>
      </c>
      <c r="F892" s="152" t="s">
        <v>20</v>
      </c>
    </row>
    <row r="893" spans="1:6">
      <c r="A893" s="149">
        <v>44482</v>
      </c>
      <c r="B893" s="148">
        <v>44482.675219907411</v>
      </c>
      <c r="C893" s="115">
        <v>10</v>
      </c>
      <c r="D893" s="150">
        <v>91.02</v>
      </c>
      <c r="E893" s="151">
        <v>910.19999999999993</v>
      </c>
      <c r="F893" s="152" t="s">
        <v>20</v>
      </c>
    </row>
    <row r="894" spans="1:6">
      <c r="A894" s="149">
        <v>44482</v>
      </c>
      <c r="B894" s="148">
        <v>44482.675219907411</v>
      </c>
      <c r="C894" s="115">
        <v>47</v>
      </c>
      <c r="D894" s="150">
        <v>91.02</v>
      </c>
      <c r="E894" s="151">
        <v>4277.9399999999996</v>
      </c>
      <c r="F894" s="152" t="s">
        <v>20</v>
      </c>
    </row>
    <row r="895" spans="1:6">
      <c r="A895" s="149">
        <v>44482</v>
      </c>
      <c r="B895" s="148">
        <v>44482.675219907411</v>
      </c>
      <c r="C895" s="115">
        <v>36</v>
      </c>
      <c r="D895" s="150">
        <v>91.02</v>
      </c>
      <c r="E895" s="151">
        <v>3276.72</v>
      </c>
      <c r="F895" s="152" t="s">
        <v>20</v>
      </c>
    </row>
    <row r="896" spans="1:6">
      <c r="A896" s="149">
        <v>44482</v>
      </c>
      <c r="B896" s="148">
        <v>44482.675219907411</v>
      </c>
      <c r="C896" s="115">
        <v>2</v>
      </c>
      <c r="D896" s="150">
        <v>91.02</v>
      </c>
      <c r="E896" s="151">
        <v>182.04</v>
      </c>
      <c r="F896" s="152" t="s">
        <v>20</v>
      </c>
    </row>
    <row r="897" spans="1:6">
      <c r="A897" s="149">
        <v>44482</v>
      </c>
      <c r="B897" s="148">
        <v>44482.675219907411</v>
      </c>
      <c r="C897" s="115">
        <v>9</v>
      </c>
      <c r="D897" s="150">
        <v>91.02</v>
      </c>
      <c r="E897" s="151">
        <v>819.18</v>
      </c>
      <c r="F897" s="152" t="s">
        <v>20</v>
      </c>
    </row>
    <row r="898" spans="1:6">
      <c r="A898" s="149">
        <v>44482</v>
      </c>
      <c r="B898" s="148">
        <v>44482.676689814813</v>
      </c>
      <c r="C898" s="115">
        <v>79</v>
      </c>
      <c r="D898" s="150">
        <v>91</v>
      </c>
      <c r="E898" s="151">
        <v>7189</v>
      </c>
      <c r="F898" s="152" t="s">
        <v>20</v>
      </c>
    </row>
    <row r="899" spans="1:6">
      <c r="A899" s="149">
        <v>44482</v>
      </c>
      <c r="B899" s="148">
        <v>44482.679074074076</v>
      </c>
      <c r="C899" s="115">
        <v>86</v>
      </c>
      <c r="D899" s="150">
        <v>90.96</v>
      </c>
      <c r="E899" s="151">
        <v>7822.5599999999995</v>
      </c>
      <c r="F899" s="152" t="s">
        <v>20</v>
      </c>
    </row>
    <row r="900" spans="1:6">
      <c r="A900" s="149">
        <v>44482</v>
      </c>
      <c r="B900" s="148">
        <v>44482.679085648146</v>
      </c>
      <c r="C900" s="115">
        <v>103</v>
      </c>
      <c r="D900" s="150">
        <v>90.94</v>
      </c>
      <c r="E900" s="151">
        <v>9366.82</v>
      </c>
      <c r="F900" s="152" t="s">
        <v>20</v>
      </c>
    </row>
    <row r="901" spans="1:6">
      <c r="A901" s="149">
        <v>44482</v>
      </c>
      <c r="B901" s="148">
        <v>44482.681273148148</v>
      </c>
      <c r="C901" s="115">
        <v>86</v>
      </c>
      <c r="D901" s="150">
        <v>90.88</v>
      </c>
      <c r="E901" s="151">
        <v>7815.6799999999994</v>
      </c>
      <c r="F901" s="152" t="s">
        <v>20</v>
      </c>
    </row>
    <row r="902" spans="1:6">
      <c r="A902" s="149">
        <v>44482</v>
      </c>
      <c r="B902" s="148">
        <v>44482.683078703703</v>
      </c>
      <c r="C902" s="115">
        <v>98</v>
      </c>
      <c r="D902" s="150">
        <v>90.86</v>
      </c>
      <c r="E902" s="151">
        <v>8904.2800000000007</v>
      </c>
      <c r="F902" s="152" t="s">
        <v>20</v>
      </c>
    </row>
    <row r="903" spans="1:6">
      <c r="A903" s="149">
        <v>44482</v>
      </c>
      <c r="B903" s="148">
        <v>44482.68478009259</v>
      </c>
      <c r="C903" s="115">
        <v>80</v>
      </c>
      <c r="D903" s="150">
        <v>90.88</v>
      </c>
      <c r="E903" s="151">
        <v>7270.4</v>
      </c>
      <c r="F903" s="152" t="s">
        <v>20</v>
      </c>
    </row>
    <row r="904" spans="1:6">
      <c r="A904" s="149">
        <v>44482</v>
      </c>
      <c r="B904" s="148">
        <v>44482.68478009259</v>
      </c>
      <c r="C904" s="115">
        <v>20</v>
      </c>
      <c r="D904" s="150">
        <v>90.88</v>
      </c>
      <c r="E904" s="151">
        <v>1817.6</v>
      </c>
      <c r="F904" s="152" t="s">
        <v>20</v>
      </c>
    </row>
    <row r="905" spans="1:6">
      <c r="A905" s="149">
        <v>44482</v>
      </c>
      <c r="B905" s="148">
        <v>44482.684803240743</v>
      </c>
      <c r="C905" s="115">
        <v>14</v>
      </c>
      <c r="D905" s="150">
        <v>90.86</v>
      </c>
      <c r="E905" s="151">
        <v>1272.04</v>
      </c>
      <c r="F905" s="152" t="s">
        <v>20</v>
      </c>
    </row>
    <row r="906" spans="1:6">
      <c r="A906" s="149">
        <v>44482</v>
      </c>
      <c r="B906" s="148">
        <v>44482.686180555553</v>
      </c>
      <c r="C906" s="115">
        <v>94</v>
      </c>
      <c r="D906" s="150">
        <v>90.76</v>
      </c>
      <c r="E906" s="151">
        <v>8531.44</v>
      </c>
      <c r="F906" s="152" t="s">
        <v>20</v>
      </c>
    </row>
    <row r="907" spans="1:6">
      <c r="A907" s="149">
        <v>44482</v>
      </c>
      <c r="B907" s="148">
        <v>44482.686828703707</v>
      </c>
      <c r="C907" s="115">
        <v>11</v>
      </c>
      <c r="D907" s="150">
        <v>90.74</v>
      </c>
      <c r="E907" s="151">
        <v>998.14</v>
      </c>
      <c r="F907" s="152" t="s">
        <v>20</v>
      </c>
    </row>
    <row r="908" spans="1:6">
      <c r="A908" s="149">
        <v>44482</v>
      </c>
      <c r="B908" s="148">
        <v>44482.688101851854</v>
      </c>
      <c r="C908" s="115">
        <v>100</v>
      </c>
      <c r="D908" s="150">
        <v>90.72</v>
      </c>
      <c r="E908" s="151">
        <v>9072</v>
      </c>
      <c r="F908" s="152" t="s">
        <v>20</v>
      </c>
    </row>
    <row r="909" spans="1:6">
      <c r="A909" s="149">
        <v>44482</v>
      </c>
      <c r="B909" s="148">
        <v>44482.688101851854</v>
      </c>
      <c r="C909" s="115">
        <v>102</v>
      </c>
      <c r="D909" s="150">
        <v>90.74</v>
      </c>
      <c r="E909" s="151">
        <v>9255.48</v>
      </c>
      <c r="F909" s="152" t="s">
        <v>20</v>
      </c>
    </row>
    <row r="910" spans="1:6">
      <c r="A910" s="149">
        <v>44482</v>
      </c>
      <c r="B910" s="148">
        <v>44482.691250000003</v>
      </c>
      <c r="C910" s="115">
        <v>68</v>
      </c>
      <c r="D910" s="150">
        <v>90.82</v>
      </c>
      <c r="E910" s="151">
        <v>6175.7599999999993</v>
      </c>
      <c r="F910" s="152" t="s">
        <v>20</v>
      </c>
    </row>
    <row r="911" spans="1:6">
      <c r="A911" s="149">
        <v>44482</v>
      </c>
      <c r="B911" s="148">
        <v>44482.692060185182</v>
      </c>
      <c r="C911" s="115">
        <v>4</v>
      </c>
      <c r="D911" s="150">
        <v>90.86</v>
      </c>
      <c r="E911" s="151">
        <v>363.44</v>
      </c>
      <c r="F911" s="152" t="s">
        <v>20</v>
      </c>
    </row>
    <row r="912" spans="1:6">
      <c r="A912" s="149">
        <v>44482</v>
      </c>
      <c r="B912" s="148">
        <v>44482.692060185182</v>
      </c>
      <c r="C912" s="115">
        <v>105</v>
      </c>
      <c r="D912" s="150">
        <v>90.86</v>
      </c>
      <c r="E912" s="151">
        <v>9540.2999999999993</v>
      </c>
      <c r="F912" s="152" t="s">
        <v>20</v>
      </c>
    </row>
    <row r="913" spans="1:6">
      <c r="A913" s="149">
        <v>44482</v>
      </c>
      <c r="B913" s="148">
        <v>44482.693773148145</v>
      </c>
      <c r="C913" s="115">
        <v>13</v>
      </c>
      <c r="D913" s="150">
        <v>90.86</v>
      </c>
      <c r="E913" s="151">
        <v>1181.18</v>
      </c>
      <c r="F913" s="152" t="s">
        <v>20</v>
      </c>
    </row>
    <row r="914" spans="1:6">
      <c r="A914" s="149">
        <v>44482</v>
      </c>
      <c r="B914" s="148">
        <v>44482.693981481483</v>
      </c>
      <c r="C914" s="115">
        <v>12</v>
      </c>
      <c r="D914" s="150">
        <v>90.86</v>
      </c>
      <c r="E914" s="151">
        <v>1090.32</v>
      </c>
      <c r="F914" s="152" t="s">
        <v>20</v>
      </c>
    </row>
    <row r="915" spans="1:6">
      <c r="A915" s="149">
        <v>44482</v>
      </c>
      <c r="B915" s="148">
        <v>44482.693981481483</v>
      </c>
      <c r="C915" s="115">
        <v>83</v>
      </c>
      <c r="D915" s="150">
        <v>90.86</v>
      </c>
      <c r="E915" s="151">
        <v>7541.38</v>
      </c>
      <c r="F915" s="152" t="s">
        <v>20</v>
      </c>
    </row>
    <row r="916" spans="1:6">
      <c r="A916" s="149">
        <v>44482</v>
      </c>
      <c r="B916" s="148">
        <v>44482.695752314816</v>
      </c>
      <c r="C916" s="115">
        <v>96</v>
      </c>
      <c r="D916" s="150">
        <v>90.82</v>
      </c>
      <c r="E916" s="151">
        <v>8718.7199999999993</v>
      </c>
      <c r="F916" s="152" t="s">
        <v>20</v>
      </c>
    </row>
    <row r="917" spans="1:6">
      <c r="A917" s="149">
        <v>44482</v>
      </c>
      <c r="B917" s="148">
        <v>44482.697245370371</v>
      </c>
      <c r="C917" s="115">
        <v>7</v>
      </c>
      <c r="D917" s="150">
        <v>90.84</v>
      </c>
      <c r="E917" s="151">
        <v>635.88</v>
      </c>
      <c r="F917" s="152" t="s">
        <v>20</v>
      </c>
    </row>
    <row r="918" spans="1:6">
      <c r="A918" s="149">
        <v>44482</v>
      </c>
      <c r="B918" s="148">
        <v>44482.697245370371</v>
      </c>
      <c r="C918" s="115">
        <v>82</v>
      </c>
      <c r="D918" s="150">
        <v>90.84</v>
      </c>
      <c r="E918" s="151">
        <v>7448.88</v>
      </c>
      <c r="F918" s="152" t="s">
        <v>20</v>
      </c>
    </row>
    <row r="919" spans="1:6">
      <c r="A919" s="149">
        <v>44482</v>
      </c>
      <c r="B919" s="148">
        <v>44482.700162037036</v>
      </c>
      <c r="C919" s="115">
        <v>86</v>
      </c>
      <c r="D919" s="150">
        <v>90.9</v>
      </c>
      <c r="E919" s="151">
        <v>7817.4000000000005</v>
      </c>
      <c r="F919" s="152" t="s">
        <v>20</v>
      </c>
    </row>
    <row r="920" spans="1:6">
      <c r="A920" s="149">
        <v>44482</v>
      </c>
      <c r="B920" s="148">
        <v>44482.700162037036</v>
      </c>
      <c r="C920" s="115">
        <v>152</v>
      </c>
      <c r="D920" s="150">
        <v>90.92</v>
      </c>
      <c r="E920" s="151">
        <v>13819.84</v>
      </c>
      <c r="F920" s="152" t="s">
        <v>20</v>
      </c>
    </row>
    <row r="921" spans="1:6">
      <c r="A921" s="149">
        <v>44482</v>
      </c>
      <c r="B921" s="148">
        <v>44482.700162037036</v>
      </c>
      <c r="C921" s="115">
        <v>16</v>
      </c>
      <c r="D921" s="150">
        <v>90.92</v>
      </c>
      <c r="E921" s="151">
        <v>1454.72</v>
      </c>
      <c r="F921" s="152" t="s">
        <v>20</v>
      </c>
    </row>
    <row r="922" spans="1:6">
      <c r="A922" s="149">
        <v>44482</v>
      </c>
      <c r="B922" s="148">
        <v>44482.703217592592</v>
      </c>
      <c r="C922" s="115">
        <v>88</v>
      </c>
      <c r="D922" s="150">
        <v>90.86</v>
      </c>
      <c r="E922" s="151">
        <v>7995.68</v>
      </c>
      <c r="F922" s="152" t="s">
        <v>20</v>
      </c>
    </row>
    <row r="923" spans="1:6">
      <c r="A923" s="149">
        <v>44482</v>
      </c>
      <c r="B923" s="148">
        <v>44482.703217592592</v>
      </c>
      <c r="C923" s="115">
        <v>75</v>
      </c>
      <c r="D923" s="150">
        <v>90.86</v>
      </c>
      <c r="E923" s="151">
        <v>6814.5</v>
      </c>
      <c r="F923" s="152" t="s">
        <v>20</v>
      </c>
    </row>
    <row r="924" spans="1:6">
      <c r="A924" s="149">
        <v>44482</v>
      </c>
      <c r="B924" s="148">
        <v>44482.703229166669</v>
      </c>
      <c r="C924" s="115">
        <v>11</v>
      </c>
      <c r="D924" s="150">
        <v>90.86</v>
      </c>
      <c r="E924" s="151">
        <v>999.46</v>
      </c>
      <c r="F924" s="152" t="s">
        <v>20</v>
      </c>
    </row>
    <row r="925" spans="1:6">
      <c r="A925" s="149">
        <v>44482</v>
      </c>
      <c r="B925" s="148">
        <v>44482.703842592593</v>
      </c>
      <c r="C925" s="115">
        <v>101</v>
      </c>
      <c r="D925" s="150">
        <v>90.82</v>
      </c>
      <c r="E925" s="151">
        <v>9172.82</v>
      </c>
      <c r="F925" s="152" t="s">
        <v>20</v>
      </c>
    </row>
    <row r="926" spans="1:6">
      <c r="A926" s="149">
        <v>44482</v>
      </c>
      <c r="B926" s="148">
        <v>44482.703842592593</v>
      </c>
      <c r="C926" s="115">
        <v>17</v>
      </c>
      <c r="D926" s="150">
        <v>90.82</v>
      </c>
      <c r="E926" s="151">
        <v>1543.9399999999998</v>
      </c>
      <c r="F926" s="152" t="s">
        <v>20</v>
      </c>
    </row>
    <row r="927" spans="1:6">
      <c r="A927" s="149">
        <v>44482</v>
      </c>
      <c r="B927" s="148">
        <v>44482.704861111109</v>
      </c>
      <c r="C927" s="115">
        <v>76</v>
      </c>
      <c r="D927" s="150">
        <v>90.78</v>
      </c>
      <c r="E927" s="151">
        <v>6899.28</v>
      </c>
      <c r="F927" s="152" t="s">
        <v>20</v>
      </c>
    </row>
    <row r="928" spans="1:6">
      <c r="A928" s="149">
        <v>44482</v>
      </c>
      <c r="B928" s="148">
        <v>44482.704861111109</v>
      </c>
      <c r="C928" s="115">
        <v>15</v>
      </c>
      <c r="D928" s="150">
        <v>90.78</v>
      </c>
      <c r="E928" s="151">
        <v>1361.7</v>
      </c>
      <c r="F928" s="152" t="s">
        <v>20</v>
      </c>
    </row>
    <row r="929" spans="1:6">
      <c r="A929" s="149">
        <v>44482</v>
      </c>
      <c r="B929" s="148">
        <v>44482.708229166667</v>
      </c>
      <c r="C929" s="115">
        <v>80</v>
      </c>
      <c r="D929" s="150">
        <v>90.82</v>
      </c>
      <c r="E929" s="151">
        <v>7265.5999999999995</v>
      </c>
      <c r="F929" s="152" t="s">
        <v>20</v>
      </c>
    </row>
    <row r="930" spans="1:6">
      <c r="A930" s="149">
        <v>44482</v>
      </c>
      <c r="B930" s="148">
        <v>44482.709108796298</v>
      </c>
      <c r="C930" s="115">
        <v>100</v>
      </c>
      <c r="D930" s="150">
        <v>90.86</v>
      </c>
      <c r="E930" s="151">
        <v>9086</v>
      </c>
      <c r="F930" s="152" t="s">
        <v>20</v>
      </c>
    </row>
    <row r="931" spans="1:6">
      <c r="A931" s="149">
        <v>44482</v>
      </c>
      <c r="B931" s="148">
        <v>44482.710451388892</v>
      </c>
      <c r="C931" s="115">
        <v>88</v>
      </c>
      <c r="D931" s="150">
        <v>90.88</v>
      </c>
      <c r="E931" s="151">
        <v>7997.44</v>
      </c>
      <c r="F931" s="152" t="s">
        <v>20</v>
      </c>
    </row>
    <row r="932" spans="1:6">
      <c r="A932" s="149">
        <v>44482</v>
      </c>
      <c r="B932" s="148">
        <v>44482.711157407408</v>
      </c>
      <c r="C932" s="115">
        <v>70</v>
      </c>
      <c r="D932" s="150">
        <v>90.92</v>
      </c>
      <c r="E932" s="151">
        <v>6364.4000000000005</v>
      </c>
      <c r="F932" s="152" t="s">
        <v>20</v>
      </c>
    </row>
    <row r="933" spans="1:6">
      <c r="A933" s="149">
        <v>44482</v>
      </c>
      <c r="B933" s="148">
        <v>44482.711157407408</v>
      </c>
      <c r="C933" s="115">
        <v>45</v>
      </c>
      <c r="D933" s="150">
        <v>90.92</v>
      </c>
      <c r="E933" s="151">
        <v>4091.4</v>
      </c>
      <c r="F933" s="152" t="s">
        <v>20</v>
      </c>
    </row>
    <row r="934" spans="1:6">
      <c r="A934" s="149">
        <v>44482</v>
      </c>
      <c r="B934" s="148">
        <v>44482.712372685186</v>
      </c>
      <c r="C934" s="115">
        <v>112</v>
      </c>
      <c r="D934" s="150">
        <v>90.96</v>
      </c>
      <c r="E934" s="151">
        <v>10187.519999999999</v>
      </c>
      <c r="F934" s="152" t="s">
        <v>20</v>
      </c>
    </row>
    <row r="935" spans="1:6">
      <c r="A935" s="149">
        <v>44482</v>
      </c>
      <c r="B935" s="148">
        <v>44482.713865740741</v>
      </c>
      <c r="C935" s="115">
        <v>33</v>
      </c>
      <c r="D935" s="150">
        <v>90.92</v>
      </c>
      <c r="E935" s="151">
        <v>3000.36</v>
      </c>
      <c r="F935" s="152" t="s">
        <v>20</v>
      </c>
    </row>
    <row r="936" spans="1:6">
      <c r="A936" s="149">
        <v>44482</v>
      </c>
      <c r="B936" s="148">
        <v>44482.716145833336</v>
      </c>
      <c r="C936" s="115">
        <v>180</v>
      </c>
      <c r="D936" s="150">
        <v>90.92</v>
      </c>
      <c r="E936" s="151">
        <v>16365.6</v>
      </c>
      <c r="F936" s="152" t="s">
        <v>20</v>
      </c>
    </row>
    <row r="937" spans="1:6">
      <c r="A937" s="149">
        <v>44482</v>
      </c>
      <c r="B937" s="148">
        <v>44482.716145833336</v>
      </c>
      <c r="C937" s="115">
        <v>140</v>
      </c>
      <c r="D937" s="150">
        <v>90.92</v>
      </c>
      <c r="E937" s="151">
        <v>12728.800000000001</v>
      </c>
      <c r="F937" s="152" t="s">
        <v>20</v>
      </c>
    </row>
    <row r="938" spans="1:6">
      <c r="A938" s="149">
        <v>44482</v>
      </c>
      <c r="B938" s="148">
        <v>44482.71806712963</v>
      </c>
      <c r="C938" s="115">
        <v>89</v>
      </c>
      <c r="D938" s="150">
        <v>90.9</v>
      </c>
      <c r="E938" s="151">
        <v>8090.1</v>
      </c>
      <c r="F938" s="152" t="s">
        <v>20</v>
      </c>
    </row>
    <row r="939" spans="1:6">
      <c r="A939" s="149">
        <v>44482</v>
      </c>
      <c r="B939" s="148">
        <v>44482.718506944446</v>
      </c>
      <c r="C939" s="115">
        <v>107</v>
      </c>
      <c r="D939" s="150">
        <v>90.88</v>
      </c>
      <c r="E939" s="151">
        <v>9724.16</v>
      </c>
      <c r="F939" s="152" t="s">
        <v>20</v>
      </c>
    </row>
    <row r="940" spans="1:6">
      <c r="A940" s="149">
        <v>44482</v>
      </c>
      <c r="B940" s="148">
        <v>44482.719525462962</v>
      </c>
      <c r="C940" s="115">
        <v>36</v>
      </c>
      <c r="D940" s="150">
        <v>90.9</v>
      </c>
      <c r="E940" s="151">
        <v>3272.4</v>
      </c>
      <c r="F940" s="152" t="s">
        <v>20</v>
      </c>
    </row>
    <row r="941" spans="1:6">
      <c r="A941" s="149">
        <v>44482</v>
      </c>
      <c r="B941" s="148">
        <v>44482.719525462962</v>
      </c>
      <c r="C941" s="115">
        <v>59</v>
      </c>
      <c r="D941" s="150">
        <v>90.9</v>
      </c>
      <c r="E941" s="151">
        <v>5363.1</v>
      </c>
      <c r="F941" s="152" t="s">
        <v>20</v>
      </c>
    </row>
    <row r="942" spans="1:6">
      <c r="A942" s="149">
        <v>44482</v>
      </c>
      <c r="B942" s="148">
        <v>44482.72142361111</v>
      </c>
      <c r="C942" s="115">
        <v>27</v>
      </c>
      <c r="D942" s="150">
        <v>90.9</v>
      </c>
      <c r="E942" s="151">
        <v>2454.3000000000002</v>
      </c>
      <c r="F942" s="152" t="s">
        <v>20</v>
      </c>
    </row>
    <row r="943" spans="1:6">
      <c r="A943" s="149">
        <v>44482</v>
      </c>
      <c r="B943" s="148">
        <v>44482.72142361111</v>
      </c>
      <c r="C943" s="115">
        <v>22</v>
      </c>
      <c r="D943" s="150">
        <v>90.9</v>
      </c>
      <c r="E943" s="151">
        <v>1999.8000000000002</v>
      </c>
      <c r="F943" s="152" t="s">
        <v>20</v>
      </c>
    </row>
    <row r="944" spans="1:6">
      <c r="A944" s="149">
        <v>44482</v>
      </c>
      <c r="B944" s="148">
        <v>44482.72142361111</v>
      </c>
      <c r="C944" s="115">
        <v>8</v>
      </c>
      <c r="D944" s="150">
        <v>90.9</v>
      </c>
      <c r="E944" s="151">
        <v>727.2</v>
      </c>
      <c r="F944" s="152" t="s">
        <v>20</v>
      </c>
    </row>
    <row r="945" spans="1:6">
      <c r="A945" s="149">
        <v>44482</v>
      </c>
      <c r="B945" s="148">
        <v>44482.72142361111</v>
      </c>
      <c r="C945" s="115">
        <v>23</v>
      </c>
      <c r="D945" s="150">
        <v>90.9</v>
      </c>
      <c r="E945" s="151">
        <v>2090.7000000000003</v>
      </c>
      <c r="F945" s="152" t="s">
        <v>20</v>
      </c>
    </row>
    <row r="946" spans="1:6">
      <c r="A946" s="149">
        <v>44482</v>
      </c>
      <c r="B946" s="148">
        <v>44482.72142361111</v>
      </c>
      <c r="C946" s="115">
        <v>75</v>
      </c>
      <c r="D946" s="150">
        <v>90.9</v>
      </c>
      <c r="E946" s="151">
        <v>6817.5</v>
      </c>
      <c r="F946" s="152" t="s">
        <v>20</v>
      </c>
    </row>
    <row r="947" spans="1:6">
      <c r="A947" s="149">
        <v>44482</v>
      </c>
      <c r="B947" s="148">
        <v>44482.72142361111</v>
      </c>
      <c r="C947" s="115">
        <v>75</v>
      </c>
      <c r="D947" s="150">
        <v>90.9</v>
      </c>
      <c r="E947" s="151">
        <v>6817.5</v>
      </c>
      <c r="F947" s="152" t="s">
        <v>20</v>
      </c>
    </row>
    <row r="948" spans="1:6">
      <c r="A948" s="149">
        <v>44482</v>
      </c>
      <c r="B948" s="148">
        <v>44482.72142361111</v>
      </c>
      <c r="C948" s="115">
        <v>70</v>
      </c>
      <c r="D948" s="150">
        <v>90.9</v>
      </c>
      <c r="E948" s="151">
        <v>6363</v>
      </c>
      <c r="F948" s="152" t="s">
        <v>20</v>
      </c>
    </row>
    <row r="949" spans="1:6">
      <c r="A949" s="149"/>
      <c r="B949" s="148"/>
      <c r="C949" s="115"/>
      <c r="D949" s="150"/>
      <c r="E949" s="151"/>
      <c r="F949" s="152"/>
    </row>
    <row r="950" spans="1:6">
      <c r="A950" s="149"/>
      <c r="B950" s="148"/>
      <c r="C950" s="115"/>
      <c r="D950" s="150"/>
      <c r="E950" s="151"/>
      <c r="F950" s="152"/>
    </row>
    <row r="951" spans="1:6">
      <c r="A951" s="149"/>
      <c r="B951" s="148"/>
      <c r="C951" s="115"/>
      <c r="D951" s="150"/>
      <c r="E951" s="151"/>
      <c r="F951" s="152"/>
    </row>
    <row r="952" spans="1:6">
      <c r="A952" s="149"/>
      <c r="B952" s="148"/>
      <c r="C952" s="115"/>
      <c r="D952" s="150"/>
      <c r="E952" s="151"/>
      <c r="F952" s="152"/>
    </row>
    <row r="953" spans="1:6">
      <c r="A953" s="149"/>
      <c r="B953" s="148"/>
      <c r="C953" s="115"/>
      <c r="D953" s="150"/>
      <c r="E953" s="151"/>
      <c r="F953" s="152"/>
    </row>
    <row r="954" spans="1:6">
      <c r="A954" s="149"/>
      <c r="B954" s="148"/>
      <c r="C954" s="115"/>
      <c r="D954" s="150"/>
      <c r="E954" s="151"/>
      <c r="F954" s="152"/>
    </row>
    <row r="955" spans="1:6">
      <c r="A955" s="149"/>
      <c r="B955" s="148"/>
      <c r="C955" s="115"/>
      <c r="D955" s="150"/>
      <c r="E955" s="151"/>
      <c r="F955" s="152"/>
    </row>
    <row r="956" spans="1:6">
      <c r="A956" s="149"/>
      <c r="B956" s="148"/>
      <c r="C956" s="115"/>
      <c r="D956" s="150"/>
      <c r="E956" s="151"/>
      <c r="F956" s="152"/>
    </row>
    <row r="957" spans="1:6">
      <c r="A957" s="149"/>
      <c r="B957" s="148"/>
      <c r="C957" s="115"/>
      <c r="D957" s="150"/>
      <c r="E957" s="151"/>
      <c r="F957" s="152"/>
    </row>
    <row r="958" spans="1:6">
      <c r="A958" s="149"/>
      <c r="B958" s="148"/>
      <c r="C958" s="115"/>
      <c r="D958" s="150"/>
      <c r="E958" s="151"/>
      <c r="F958" s="152"/>
    </row>
    <row r="959" spans="1:6">
      <c r="A959" s="149"/>
      <c r="B959" s="148"/>
      <c r="C959" s="115"/>
      <c r="D959" s="150"/>
      <c r="E959" s="151"/>
      <c r="F959" s="152"/>
    </row>
    <row r="960" spans="1:6">
      <c r="A960" s="149"/>
      <c r="B960" s="148"/>
      <c r="C960" s="115"/>
      <c r="D960" s="150"/>
      <c r="E960" s="151"/>
      <c r="F960" s="152"/>
    </row>
    <row r="961" spans="1:6">
      <c r="A961" s="149"/>
      <c r="B961" s="148"/>
      <c r="C961" s="115"/>
      <c r="D961" s="150"/>
      <c r="E961" s="151"/>
      <c r="F961" s="152"/>
    </row>
    <row r="962" spans="1:6">
      <c r="A962" s="149"/>
      <c r="B962" s="148"/>
      <c r="C962" s="115"/>
      <c r="D962" s="150"/>
      <c r="E962" s="151"/>
      <c r="F962" s="152"/>
    </row>
    <row r="963" spans="1:6">
      <c r="A963" s="149"/>
      <c r="B963" s="148"/>
      <c r="C963" s="115"/>
      <c r="D963" s="150"/>
      <c r="E963" s="151"/>
      <c r="F963" s="152"/>
    </row>
    <row r="964" spans="1:6">
      <c r="A964" s="149"/>
      <c r="B964" s="148"/>
      <c r="C964" s="115"/>
      <c r="D964" s="150"/>
      <c r="E964" s="151"/>
      <c r="F964" s="152"/>
    </row>
    <row r="965" spans="1:6">
      <c r="A965" s="149"/>
      <c r="B965" s="148"/>
      <c r="C965" s="115"/>
      <c r="D965" s="150"/>
      <c r="E965" s="151"/>
      <c r="F965" s="152"/>
    </row>
    <row r="966" spans="1:6">
      <c r="A966" s="149"/>
      <c r="B966" s="148"/>
      <c r="C966" s="115"/>
      <c r="D966" s="150"/>
      <c r="E966" s="151"/>
      <c r="F966" s="152"/>
    </row>
    <row r="967" spans="1:6">
      <c r="A967" s="149"/>
      <c r="B967" s="148"/>
      <c r="C967" s="115"/>
      <c r="D967" s="150"/>
      <c r="E967" s="151"/>
      <c r="F967" s="152"/>
    </row>
    <row r="968" spans="1:6">
      <c r="A968" s="149"/>
      <c r="B968" s="148"/>
      <c r="C968" s="115"/>
      <c r="D968" s="150"/>
      <c r="E968" s="151"/>
      <c r="F968" s="152"/>
    </row>
    <row r="969" spans="1:6">
      <c r="A969" s="149"/>
      <c r="B969" s="148"/>
      <c r="C969" s="115"/>
      <c r="D969" s="150"/>
      <c r="E969" s="151"/>
      <c r="F969" s="152"/>
    </row>
    <row r="970" spans="1:6">
      <c r="A970" s="149"/>
      <c r="B970" s="148"/>
      <c r="C970" s="115"/>
      <c r="D970" s="150"/>
      <c r="E970" s="151"/>
      <c r="F970" s="152"/>
    </row>
    <row r="971" spans="1:6">
      <c r="A971" s="149"/>
      <c r="B971" s="148"/>
      <c r="C971" s="115"/>
      <c r="D971" s="150"/>
      <c r="E971" s="151"/>
      <c r="F971" s="152"/>
    </row>
    <row r="972" spans="1:6">
      <c r="A972" s="149"/>
      <c r="B972" s="148"/>
      <c r="C972" s="115"/>
      <c r="D972" s="150"/>
      <c r="E972" s="151"/>
      <c r="F972" s="152"/>
    </row>
    <row r="973" spans="1:6">
      <c r="A973" s="149"/>
      <c r="B973" s="148"/>
      <c r="C973" s="115"/>
      <c r="D973" s="150"/>
      <c r="E973" s="151"/>
      <c r="F973" s="152"/>
    </row>
    <row r="974" spans="1:6">
      <c r="A974" s="149"/>
      <c r="B974" s="148"/>
      <c r="C974" s="115"/>
      <c r="D974" s="150"/>
      <c r="E974" s="151"/>
      <c r="F974" s="152"/>
    </row>
    <row r="975" spans="1:6">
      <c r="A975" s="149"/>
      <c r="B975" s="148"/>
      <c r="C975" s="115"/>
      <c r="D975" s="150"/>
      <c r="E975" s="151"/>
      <c r="F975" s="152"/>
    </row>
    <row r="976" spans="1:6">
      <c r="A976" s="149"/>
      <c r="B976" s="148"/>
      <c r="C976" s="115"/>
      <c r="D976" s="150"/>
      <c r="E976" s="151"/>
      <c r="F976" s="152"/>
    </row>
    <row r="977" spans="1:6">
      <c r="A977" s="149"/>
      <c r="B977" s="148"/>
      <c r="C977" s="115"/>
      <c r="D977" s="150"/>
      <c r="E977" s="151"/>
      <c r="F977" s="152"/>
    </row>
    <row r="978" spans="1:6">
      <c r="A978" s="149"/>
      <c r="B978" s="148"/>
      <c r="C978" s="115"/>
      <c r="D978" s="150"/>
      <c r="E978" s="151"/>
      <c r="F978" s="152"/>
    </row>
    <row r="979" spans="1:6">
      <c r="A979" s="149"/>
      <c r="B979" s="148"/>
      <c r="C979" s="115"/>
      <c r="D979" s="150"/>
      <c r="E979" s="151"/>
      <c r="F979" s="152"/>
    </row>
    <row r="980" spans="1:6">
      <c r="A980" s="149"/>
      <c r="B980" s="148"/>
      <c r="C980" s="115"/>
      <c r="D980" s="150"/>
      <c r="E980" s="151"/>
      <c r="F980" s="152"/>
    </row>
    <row r="981" spans="1:6">
      <c r="A981" s="149"/>
      <c r="B981" s="148"/>
      <c r="C981" s="115"/>
      <c r="D981" s="150"/>
      <c r="E981" s="151"/>
      <c r="F981" s="152"/>
    </row>
    <row r="982" spans="1:6">
      <c r="A982" s="149"/>
      <c r="B982" s="148"/>
      <c r="C982" s="115"/>
      <c r="D982" s="150"/>
      <c r="E982" s="151"/>
      <c r="F982" s="152"/>
    </row>
    <row r="983" spans="1:6">
      <c r="A983" s="149"/>
      <c r="B983" s="148"/>
      <c r="C983" s="115"/>
      <c r="D983" s="150"/>
      <c r="E983" s="151"/>
      <c r="F983" s="152"/>
    </row>
    <row r="984" spans="1:6">
      <c r="A984" s="149"/>
      <c r="B984" s="148"/>
      <c r="C984" s="115"/>
      <c r="D984" s="150"/>
      <c r="E984" s="151"/>
      <c r="F984" s="152"/>
    </row>
    <row r="985" spans="1:6">
      <c r="A985" s="149"/>
      <c r="B985" s="148"/>
      <c r="C985" s="115"/>
      <c r="D985" s="150"/>
      <c r="E985" s="151"/>
      <c r="F985" s="152"/>
    </row>
    <row r="986" spans="1:6">
      <c r="A986" s="149"/>
      <c r="B986" s="148"/>
      <c r="C986" s="115"/>
      <c r="D986" s="150"/>
      <c r="E986" s="151"/>
      <c r="F986" s="152"/>
    </row>
    <row r="987" spans="1:6">
      <c r="A987" s="149"/>
      <c r="B987" s="148"/>
      <c r="C987" s="115"/>
      <c r="D987" s="150"/>
      <c r="E987" s="151"/>
      <c r="F987" s="152"/>
    </row>
    <row r="988" spans="1:6">
      <c r="A988" s="149"/>
      <c r="B988" s="148"/>
      <c r="C988" s="115"/>
      <c r="D988" s="150"/>
      <c r="E988" s="151"/>
      <c r="F988" s="152"/>
    </row>
    <row r="989" spans="1:6">
      <c r="A989" s="149"/>
      <c r="B989" s="148"/>
      <c r="C989" s="115"/>
      <c r="D989" s="150"/>
      <c r="E989" s="151"/>
      <c r="F989" s="152"/>
    </row>
    <row r="990" spans="1:6">
      <c r="A990" s="149"/>
      <c r="B990" s="148"/>
      <c r="C990" s="115"/>
      <c r="D990" s="150"/>
      <c r="E990" s="151"/>
      <c r="F990" s="152"/>
    </row>
    <row r="991" spans="1:6">
      <c r="A991" s="149"/>
      <c r="B991" s="148"/>
      <c r="C991" s="115"/>
      <c r="D991" s="150"/>
      <c r="E991" s="151"/>
      <c r="F991" s="152"/>
    </row>
    <row r="992" spans="1:6">
      <c r="A992" s="149"/>
      <c r="B992" s="148"/>
      <c r="C992" s="115"/>
      <c r="D992" s="150"/>
      <c r="E992" s="151"/>
      <c r="F992" s="152"/>
    </row>
    <row r="993" spans="1:6">
      <c r="A993" s="149"/>
      <c r="B993" s="148"/>
      <c r="C993" s="115"/>
      <c r="D993" s="150"/>
      <c r="E993" s="151"/>
      <c r="F993" s="152"/>
    </row>
    <row r="994" spans="1:6">
      <c r="A994" s="149"/>
      <c r="B994" s="148"/>
      <c r="C994" s="115"/>
      <c r="D994" s="150"/>
      <c r="E994" s="151"/>
      <c r="F994" s="152"/>
    </row>
    <row r="995" spans="1:6">
      <c r="A995" s="149"/>
      <c r="B995" s="148"/>
      <c r="C995" s="115"/>
      <c r="D995" s="150"/>
      <c r="E995" s="151"/>
      <c r="F995" s="152"/>
    </row>
    <row r="996" spans="1:6">
      <c r="A996" s="149"/>
      <c r="B996" s="148"/>
      <c r="C996" s="115"/>
      <c r="D996" s="150"/>
      <c r="E996" s="151"/>
      <c r="F996" s="152"/>
    </row>
    <row r="997" spans="1:6">
      <c r="A997" s="149"/>
      <c r="B997" s="148"/>
      <c r="C997" s="115"/>
      <c r="D997" s="150"/>
      <c r="E997" s="151"/>
      <c r="F997" s="152"/>
    </row>
    <row r="998" spans="1:6">
      <c r="A998" s="149"/>
      <c r="B998" s="148"/>
      <c r="C998" s="115"/>
      <c r="D998" s="150"/>
      <c r="E998" s="151"/>
      <c r="F998" s="152"/>
    </row>
    <row r="999" spans="1:6">
      <c r="A999" s="149"/>
      <c r="B999" s="148"/>
      <c r="C999" s="115"/>
      <c r="D999" s="150"/>
      <c r="E999" s="151"/>
      <c r="F999" s="152"/>
    </row>
    <row r="1000" spans="1:6">
      <c r="A1000" s="149"/>
      <c r="B1000" s="148"/>
      <c r="C1000" s="115"/>
      <c r="D1000" s="150"/>
      <c r="E1000" s="151"/>
      <c r="F1000" s="152"/>
    </row>
    <row r="1001" spans="1:6">
      <c r="A1001" s="149"/>
      <c r="B1001" s="148"/>
      <c r="C1001" s="115"/>
      <c r="D1001" s="150"/>
      <c r="E1001" s="151"/>
      <c r="F1001" s="152"/>
    </row>
    <row r="1002" spans="1:6">
      <c r="A1002" s="149"/>
      <c r="B1002" s="148"/>
      <c r="C1002" s="115"/>
      <c r="D1002" s="150"/>
      <c r="E1002" s="151"/>
      <c r="F1002" s="152"/>
    </row>
    <row r="1003" spans="1:6">
      <c r="A1003" s="149"/>
      <c r="B1003" s="148"/>
      <c r="C1003" s="115"/>
      <c r="D1003" s="150"/>
      <c r="E1003" s="151"/>
      <c r="F1003" s="152"/>
    </row>
    <row r="1004" spans="1:6">
      <c r="A1004" s="149"/>
      <c r="B1004" s="148"/>
      <c r="C1004" s="115"/>
      <c r="D1004" s="150"/>
      <c r="E1004" s="151"/>
      <c r="F1004" s="152"/>
    </row>
    <row r="1005" spans="1:6">
      <c r="A1005" s="149"/>
      <c r="B1005" s="148"/>
      <c r="C1005" s="115"/>
      <c r="D1005" s="150"/>
      <c r="E1005" s="151"/>
      <c r="F1005" s="152"/>
    </row>
    <row r="1006" spans="1:6">
      <c r="A1006" s="149"/>
      <c r="B1006" s="148"/>
      <c r="C1006" s="115"/>
      <c r="D1006" s="150"/>
      <c r="E1006" s="151"/>
      <c r="F1006" s="152"/>
    </row>
    <row r="1007" spans="1:6">
      <c r="A1007" s="149"/>
      <c r="B1007" s="148"/>
      <c r="C1007" s="115"/>
      <c r="D1007" s="150"/>
      <c r="E1007" s="151"/>
      <c r="F1007" s="152"/>
    </row>
    <row r="1008" spans="1:6">
      <c r="A1008" s="149"/>
      <c r="B1008" s="148"/>
      <c r="C1008" s="115"/>
      <c r="D1008" s="150"/>
      <c r="E1008" s="151"/>
      <c r="F1008" s="152"/>
    </row>
    <row r="1009" spans="1:6">
      <c r="A1009" s="149"/>
      <c r="B1009" s="148"/>
      <c r="C1009" s="115"/>
      <c r="D1009" s="150"/>
      <c r="E1009" s="151"/>
      <c r="F1009" s="152"/>
    </row>
    <row r="1010" spans="1:6">
      <c r="A1010" s="149"/>
      <c r="B1010" s="148"/>
      <c r="C1010" s="115"/>
      <c r="D1010" s="150"/>
      <c r="E1010" s="151"/>
      <c r="F1010" s="152"/>
    </row>
    <row r="1011" spans="1:6">
      <c r="A1011" s="149"/>
      <c r="B1011" s="148"/>
      <c r="C1011" s="115"/>
      <c r="D1011" s="150"/>
      <c r="E1011" s="151"/>
      <c r="F1011" s="152"/>
    </row>
    <row r="1012" spans="1:6">
      <c r="A1012" s="149"/>
      <c r="B1012" s="148"/>
      <c r="C1012" s="115"/>
      <c r="D1012" s="150"/>
      <c r="E1012" s="151"/>
      <c r="F1012" s="152"/>
    </row>
    <row r="1013" spans="1:6">
      <c r="A1013" s="149"/>
      <c r="B1013" s="148"/>
      <c r="C1013" s="115"/>
      <c r="D1013" s="150"/>
      <c r="E1013" s="151"/>
      <c r="F1013" s="152"/>
    </row>
    <row r="1014" spans="1:6">
      <c r="A1014" s="149"/>
      <c r="B1014" s="148"/>
      <c r="C1014" s="115"/>
      <c r="D1014" s="150"/>
      <c r="E1014" s="151"/>
      <c r="F1014" s="152"/>
    </row>
    <row r="1015" spans="1:6">
      <c r="A1015" s="149"/>
      <c r="B1015" s="148"/>
      <c r="C1015" s="115"/>
      <c r="D1015" s="150"/>
      <c r="E1015" s="151"/>
      <c r="F1015" s="152"/>
    </row>
    <row r="1016" spans="1:6">
      <c r="A1016" s="149"/>
      <c r="B1016" s="148"/>
      <c r="C1016" s="115"/>
      <c r="D1016" s="150"/>
      <c r="E1016" s="151"/>
      <c r="F1016" s="152"/>
    </row>
    <row r="1017" spans="1:6">
      <c r="A1017" s="149"/>
      <c r="B1017" s="148"/>
      <c r="C1017" s="115"/>
      <c r="D1017" s="150"/>
      <c r="E1017" s="151"/>
      <c r="F1017" s="152"/>
    </row>
    <row r="1018" spans="1:6">
      <c r="A1018" s="149"/>
      <c r="B1018" s="148"/>
      <c r="C1018" s="115"/>
      <c r="D1018" s="150"/>
      <c r="E1018" s="151"/>
      <c r="F1018" s="152"/>
    </row>
    <row r="1019" spans="1:6">
      <c r="A1019" s="149"/>
      <c r="B1019" s="148"/>
      <c r="C1019" s="115"/>
      <c r="D1019" s="150"/>
      <c r="E1019" s="151"/>
      <c r="F1019" s="152"/>
    </row>
    <row r="1020" spans="1:6">
      <c r="A1020" s="149"/>
      <c r="B1020" s="148"/>
      <c r="C1020" s="115"/>
      <c r="D1020" s="150"/>
      <c r="E1020" s="151"/>
      <c r="F1020" s="152"/>
    </row>
    <row r="1021" spans="1:6">
      <c r="A1021" s="149"/>
      <c r="B1021" s="148"/>
      <c r="C1021" s="115"/>
      <c r="D1021" s="150"/>
      <c r="E1021" s="151"/>
      <c r="F1021" s="152"/>
    </row>
    <row r="1022" spans="1:6">
      <c r="A1022" s="149"/>
      <c r="B1022" s="148"/>
      <c r="C1022" s="115"/>
      <c r="D1022" s="150"/>
      <c r="E1022" s="151"/>
      <c r="F1022" s="152"/>
    </row>
    <row r="1023" spans="1:6">
      <c r="A1023" s="149"/>
      <c r="B1023" s="148"/>
      <c r="C1023" s="115"/>
      <c r="D1023" s="150"/>
      <c r="E1023" s="151"/>
      <c r="F1023" s="152"/>
    </row>
    <row r="1024" spans="1:6">
      <c r="A1024" s="149"/>
      <c r="B1024" s="148"/>
      <c r="C1024" s="115"/>
      <c r="D1024" s="150"/>
      <c r="E1024" s="151"/>
      <c r="F1024" s="152"/>
    </row>
    <row r="1025" spans="1:6">
      <c r="A1025" s="149"/>
      <c r="B1025" s="148"/>
      <c r="C1025" s="115"/>
      <c r="D1025" s="150"/>
      <c r="E1025" s="151"/>
      <c r="F1025" s="152"/>
    </row>
    <row r="1026" spans="1:6">
      <c r="A1026" s="149"/>
      <c r="B1026" s="148"/>
      <c r="C1026" s="115"/>
      <c r="D1026" s="150"/>
      <c r="E1026" s="151"/>
      <c r="F1026" s="152"/>
    </row>
    <row r="1027" spans="1:6">
      <c r="A1027" s="149"/>
      <c r="B1027" s="148"/>
      <c r="C1027" s="115"/>
      <c r="D1027" s="150"/>
      <c r="E1027" s="151"/>
      <c r="F1027" s="152"/>
    </row>
    <row r="1028" spans="1:6">
      <c r="A1028" s="149"/>
      <c r="B1028" s="148"/>
      <c r="C1028" s="115"/>
      <c r="D1028" s="150"/>
      <c r="E1028" s="151"/>
      <c r="F1028" s="152"/>
    </row>
    <row r="1029" spans="1:6">
      <c r="A1029" s="149"/>
      <c r="B1029" s="148"/>
      <c r="C1029" s="115"/>
      <c r="D1029" s="150"/>
      <c r="E1029" s="151"/>
      <c r="F1029" s="152"/>
    </row>
    <row r="1030" spans="1:6">
      <c r="A1030" s="149"/>
      <c r="B1030" s="148"/>
      <c r="C1030" s="115"/>
      <c r="D1030" s="150"/>
      <c r="E1030" s="151"/>
      <c r="F1030" s="152"/>
    </row>
    <row r="1031" spans="1:6">
      <c r="A1031" s="149"/>
      <c r="B1031" s="148"/>
      <c r="C1031" s="115"/>
      <c r="D1031" s="150"/>
      <c r="E1031" s="151"/>
      <c r="F1031" s="152"/>
    </row>
    <row r="1032" spans="1:6">
      <c r="A1032" s="149"/>
      <c r="B1032" s="148"/>
      <c r="C1032" s="115"/>
      <c r="D1032" s="150"/>
      <c r="E1032" s="151"/>
      <c r="F1032" s="152"/>
    </row>
    <row r="1033" spans="1:6">
      <c r="A1033" s="149"/>
      <c r="B1033" s="148"/>
      <c r="C1033" s="115"/>
      <c r="D1033" s="150"/>
      <c r="E1033" s="151"/>
      <c r="F1033" s="152"/>
    </row>
    <row r="1034" spans="1:6">
      <c r="A1034" s="149"/>
      <c r="B1034" s="148"/>
      <c r="C1034" s="115"/>
      <c r="D1034" s="150"/>
      <c r="E1034" s="151"/>
      <c r="F1034" s="152"/>
    </row>
    <row r="1035" spans="1:6">
      <c r="A1035" s="149"/>
      <c r="B1035" s="148"/>
      <c r="C1035" s="115"/>
      <c r="D1035" s="150"/>
      <c r="E1035" s="151"/>
      <c r="F1035" s="152"/>
    </row>
    <row r="1036" spans="1:6">
      <c r="A1036" s="149"/>
      <c r="B1036" s="148"/>
      <c r="C1036" s="115"/>
      <c r="D1036" s="150"/>
      <c r="E1036" s="151"/>
      <c r="F1036" s="152"/>
    </row>
    <row r="1037" spans="1:6">
      <c r="A1037" s="149"/>
      <c r="B1037" s="148"/>
      <c r="C1037" s="115"/>
      <c r="D1037" s="150"/>
      <c r="E1037" s="151"/>
      <c r="F1037" s="152"/>
    </row>
    <row r="1038" spans="1:6">
      <c r="A1038" s="149"/>
      <c r="B1038" s="148"/>
      <c r="C1038" s="115"/>
      <c r="D1038" s="150"/>
      <c r="E1038" s="151"/>
      <c r="F1038" s="152"/>
    </row>
    <row r="1039" spans="1:6">
      <c r="A1039" s="149"/>
      <c r="B1039" s="148"/>
      <c r="C1039" s="115"/>
      <c r="D1039" s="150"/>
      <c r="E1039" s="151"/>
      <c r="F1039" s="152"/>
    </row>
    <row r="1040" spans="1:6">
      <c r="A1040" s="149"/>
      <c r="B1040" s="148"/>
      <c r="C1040" s="115"/>
      <c r="D1040" s="150"/>
      <c r="E1040" s="151"/>
      <c r="F1040" s="152"/>
    </row>
    <row r="1041" spans="1:6">
      <c r="A1041" s="149"/>
      <c r="B1041" s="148"/>
      <c r="C1041" s="115"/>
      <c r="D1041" s="150"/>
      <c r="E1041" s="151"/>
      <c r="F1041" s="152"/>
    </row>
    <row r="1042" spans="1:6">
      <c r="A1042" s="149"/>
      <c r="B1042" s="148"/>
      <c r="C1042" s="115"/>
      <c r="D1042" s="150"/>
      <c r="E1042" s="151"/>
      <c r="F1042" s="152"/>
    </row>
    <row r="1043" spans="1:6">
      <c r="A1043" s="149"/>
      <c r="B1043" s="148"/>
      <c r="C1043" s="115"/>
      <c r="D1043" s="150"/>
      <c r="E1043" s="151"/>
      <c r="F1043" s="152"/>
    </row>
    <row r="1044" spans="1:6">
      <c r="A1044" s="149"/>
      <c r="B1044" s="148"/>
      <c r="C1044" s="115"/>
      <c r="D1044" s="150"/>
      <c r="E1044" s="151"/>
      <c r="F1044" s="152"/>
    </row>
    <row r="1045" spans="1:6">
      <c r="A1045" s="149"/>
      <c r="B1045" s="148"/>
      <c r="C1045" s="115"/>
      <c r="D1045" s="150"/>
      <c r="E1045" s="151"/>
      <c r="F1045" s="152"/>
    </row>
    <row r="1046" spans="1:6">
      <c r="A1046" s="149"/>
      <c r="B1046" s="148"/>
      <c r="C1046" s="115"/>
      <c r="D1046" s="150"/>
      <c r="E1046" s="151"/>
      <c r="F1046" s="152"/>
    </row>
    <row r="1047" spans="1:6">
      <c r="A1047" s="149"/>
      <c r="B1047" s="148"/>
      <c r="C1047" s="115"/>
      <c r="D1047" s="150"/>
      <c r="E1047" s="151"/>
      <c r="F1047" s="152"/>
    </row>
    <row r="1048" spans="1:6">
      <c r="A1048" s="149"/>
      <c r="B1048" s="148"/>
      <c r="C1048" s="115"/>
      <c r="D1048" s="150"/>
      <c r="E1048" s="151"/>
      <c r="F1048" s="152"/>
    </row>
    <row r="1049" spans="1:6">
      <c r="A1049" s="149"/>
      <c r="B1049" s="148"/>
      <c r="C1049" s="115"/>
      <c r="D1049" s="150"/>
      <c r="E1049" s="151"/>
      <c r="F1049" s="152"/>
    </row>
    <row r="1050" spans="1:6">
      <c r="A1050" s="149"/>
      <c r="B1050" s="148"/>
      <c r="C1050" s="115"/>
      <c r="D1050" s="150"/>
      <c r="E1050" s="151"/>
      <c r="F1050" s="152"/>
    </row>
    <row r="1051" spans="1:6">
      <c r="A1051" s="149"/>
      <c r="B1051" s="148"/>
      <c r="C1051" s="115"/>
      <c r="D1051" s="150"/>
      <c r="E1051" s="151"/>
      <c r="F1051" s="152"/>
    </row>
    <row r="1052" spans="1:6">
      <c r="A1052" s="149"/>
      <c r="B1052" s="148"/>
      <c r="C1052" s="115"/>
      <c r="D1052" s="150"/>
      <c r="E1052" s="151"/>
      <c r="F1052" s="152"/>
    </row>
    <row r="1053" spans="1:6">
      <c r="A1053" s="149"/>
      <c r="B1053" s="148"/>
      <c r="C1053" s="115"/>
      <c r="D1053" s="150"/>
      <c r="E1053" s="151"/>
      <c r="F1053" s="152"/>
    </row>
    <row r="1054" spans="1:6">
      <c r="A1054" s="149"/>
      <c r="B1054" s="148"/>
      <c r="C1054" s="115"/>
      <c r="D1054" s="150"/>
      <c r="E1054" s="151"/>
      <c r="F1054" s="152"/>
    </row>
    <row r="1055" spans="1:6">
      <c r="A1055" s="149"/>
      <c r="B1055" s="148"/>
      <c r="C1055" s="115"/>
      <c r="D1055" s="150"/>
      <c r="E1055" s="151"/>
      <c r="F1055" s="152"/>
    </row>
    <row r="1056" spans="1:6">
      <c r="A1056" s="149"/>
      <c r="B1056" s="148"/>
      <c r="C1056" s="115"/>
      <c r="D1056" s="150"/>
      <c r="E1056" s="151"/>
      <c r="F1056" s="152"/>
    </row>
    <row r="1057" spans="1:6">
      <c r="A1057" s="149"/>
      <c r="B1057" s="148"/>
      <c r="C1057" s="115"/>
      <c r="D1057" s="150"/>
      <c r="E1057" s="151"/>
      <c r="F1057" s="152"/>
    </row>
    <row r="1058" spans="1:6">
      <c r="A1058" s="149"/>
      <c r="B1058" s="148"/>
      <c r="C1058" s="115"/>
      <c r="D1058" s="150"/>
      <c r="E1058" s="151"/>
      <c r="F1058" s="152"/>
    </row>
    <row r="1059" spans="1:6">
      <c r="A1059" s="149"/>
      <c r="B1059" s="148"/>
      <c r="C1059" s="115"/>
      <c r="D1059" s="150"/>
      <c r="E1059" s="151"/>
      <c r="F1059" s="152"/>
    </row>
    <row r="1060" spans="1:6">
      <c r="A1060" s="149"/>
      <c r="B1060" s="148"/>
      <c r="C1060" s="115"/>
      <c r="D1060" s="150"/>
      <c r="E1060" s="151"/>
      <c r="F1060" s="152"/>
    </row>
    <row r="1061" spans="1:6">
      <c r="A1061" s="149"/>
      <c r="B1061" s="148"/>
      <c r="C1061" s="115"/>
      <c r="D1061" s="150"/>
      <c r="E1061" s="151"/>
      <c r="F1061" s="152"/>
    </row>
    <row r="1062" spans="1:6">
      <c r="A1062" s="149"/>
      <c r="B1062" s="148"/>
      <c r="C1062" s="115"/>
      <c r="D1062" s="150"/>
      <c r="E1062" s="151"/>
      <c r="F1062" s="152"/>
    </row>
    <row r="1063" spans="1:6">
      <c r="A1063" s="149"/>
      <c r="B1063" s="148"/>
      <c r="C1063" s="115"/>
      <c r="D1063" s="150"/>
      <c r="E1063" s="151"/>
      <c r="F1063" s="152"/>
    </row>
    <row r="1064" spans="1:6">
      <c r="A1064" s="149"/>
      <c r="B1064" s="148"/>
      <c r="C1064" s="115"/>
      <c r="D1064" s="150"/>
      <c r="E1064" s="151"/>
      <c r="F1064" s="152"/>
    </row>
    <row r="1065" spans="1:6">
      <c r="A1065" s="149"/>
      <c r="B1065" s="148"/>
      <c r="C1065" s="115"/>
      <c r="D1065" s="150"/>
      <c r="E1065" s="151"/>
      <c r="F1065" s="152"/>
    </row>
    <row r="1066" spans="1:6">
      <c r="A1066" s="149"/>
      <c r="B1066" s="148"/>
      <c r="C1066" s="115"/>
      <c r="D1066" s="150"/>
      <c r="E1066" s="151"/>
      <c r="F1066" s="152"/>
    </row>
    <row r="1067" spans="1:6">
      <c r="A1067" s="149"/>
      <c r="B1067" s="148"/>
      <c r="C1067" s="115"/>
      <c r="D1067" s="150"/>
      <c r="E1067" s="151"/>
      <c r="F1067" s="152"/>
    </row>
    <row r="1068" spans="1:6">
      <c r="A1068" s="149"/>
      <c r="B1068" s="148"/>
      <c r="C1068" s="115"/>
      <c r="D1068" s="150"/>
      <c r="E1068" s="151"/>
      <c r="F1068" s="152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AD59-08DE-450B-94A8-F2CF640BC1F8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49">
        <v>44469</v>
      </c>
      <c r="B5" s="148">
        <v>44469.375706018516</v>
      </c>
      <c r="C5" s="115">
        <v>90</v>
      </c>
      <c r="D5" s="150">
        <v>92.4</v>
      </c>
      <c r="E5" s="151">
        <v>8316</v>
      </c>
      <c r="F5" s="152" t="s">
        <v>20</v>
      </c>
    </row>
    <row r="6" spans="1:7">
      <c r="A6" s="149">
        <v>44469</v>
      </c>
      <c r="B6" s="148">
        <v>44469.375706018516</v>
      </c>
      <c r="C6" s="115">
        <v>92</v>
      </c>
      <c r="D6" s="150">
        <v>92.4</v>
      </c>
      <c r="E6" s="151">
        <v>8500.8000000000011</v>
      </c>
      <c r="F6" s="152" t="s">
        <v>20</v>
      </c>
    </row>
    <row r="7" spans="1:7">
      <c r="A7" s="149">
        <v>44469</v>
      </c>
      <c r="B7" s="148">
        <v>44469.376435185186</v>
      </c>
      <c r="C7" s="115">
        <v>86</v>
      </c>
      <c r="D7" s="150">
        <v>92.16</v>
      </c>
      <c r="E7" s="151">
        <v>7925.7599999999993</v>
      </c>
      <c r="F7" s="152" t="s">
        <v>20</v>
      </c>
    </row>
    <row r="8" spans="1:7">
      <c r="A8" s="149">
        <v>44469</v>
      </c>
      <c r="B8" s="148">
        <v>44469.377974537034</v>
      </c>
      <c r="C8" s="115">
        <v>32</v>
      </c>
      <c r="D8" s="150">
        <v>92.08</v>
      </c>
      <c r="E8" s="151">
        <v>2946.56</v>
      </c>
      <c r="F8" s="152" t="s">
        <v>20</v>
      </c>
    </row>
    <row r="9" spans="1:7">
      <c r="A9" s="149">
        <v>44469</v>
      </c>
      <c r="B9" s="148">
        <v>44469.377974537034</v>
      </c>
      <c r="C9" s="115">
        <v>49</v>
      </c>
      <c r="D9" s="150">
        <v>92.08</v>
      </c>
      <c r="E9" s="151">
        <v>4511.92</v>
      </c>
      <c r="F9" s="152" t="s">
        <v>20</v>
      </c>
    </row>
    <row r="10" spans="1:7">
      <c r="A10" s="149">
        <v>44469</v>
      </c>
      <c r="B10" s="148">
        <v>44469.378865740742</v>
      </c>
      <c r="C10" s="115">
        <v>82</v>
      </c>
      <c r="D10" s="150">
        <v>92.04</v>
      </c>
      <c r="E10" s="151">
        <v>7547.2800000000007</v>
      </c>
      <c r="F10" s="152" t="s">
        <v>20</v>
      </c>
    </row>
    <row r="11" spans="1:7">
      <c r="A11" s="149">
        <v>44469</v>
      </c>
      <c r="B11" s="148">
        <v>44469.380474537036</v>
      </c>
      <c r="C11" s="115">
        <v>78</v>
      </c>
      <c r="D11" s="150">
        <v>92</v>
      </c>
      <c r="E11" s="151">
        <v>7176</v>
      </c>
      <c r="F11" s="152" t="s">
        <v>20</v>
      </c>
    </row>
    <row r="12" spans="1:7">
      <c r="A12" s="149">
        <v>44469</v>
      </c>
      <c r="B12" s="148">
        <v>44469.383240740739</v>
      </c>
      <c r="C12" s="115">
        <v>80</v>
      </c>
      <c r="D12" s="150">
        <v>92.06</v>
      </c>
      <c r="E12" s="151">
        <v>7364.8</v>
      </c>
      <c r="F12" s="152" t="s">
        <v>20</v>
      </c>
    </row>
    <row r="13" spans="1:7">
      <c r="A13" s="149">
        <v>44469</v>
      </c>
      <c r="B13" s="148">
        <v>44469.383240740739</v>
      </c>
      <c r="C13" s="115">
        <v>79</v>
      </c>
      <c r="D13" s="150">
        <v>92.06</v>
      </c>
      <c r="E13" s="151">
        <v>7272.74</v>
      </c>
      <c r="F13" s="152" t="s">
        <v>20</v>
      </c>
    </row>
    <row r="14" spans="1:7">
      <c r="A14" s="149">
        <v>44469</v>
      </c>
      <c r="B14" s="148">
        <v>44469.387511574074</v>
      </c>
      <c r="C14" s="115">
        <v>179</v>
      </c>
      <c r="D14" s="150">
        <v>92.34</v>
      </c>
      <c r="E14" s="151">
        <v>16528.86</v>
      </c>
      <c r="F14" s="152" t="s">
        <v>20</v>
      </c>
    </row>
    <row r="15" spans="1:7">
      <c r="A15" s="149">
        <v>44469</v>
      </c>
      <c r="B15" s="148">
        <v>44469.388958333337</v>
      </c>
      <c r="C15" s="115">
        <v>86</v>
      </c>
      <c r="D15" s="150">
        <v>92.4</v>
      </c>
      <c r="E15" s="151">
        <v>7946.4000000000005</v>
      </c>
      <c r="F15" s="152" t="s">
        <v>20</v>
      </c>
    </row>
    <row r="16" spans="1:7">
      <c r="A16" s="149">
        <v>44469</v>
      </c>
      <c r="B16" s="148">
        <v>44469.390138888892</v>
      </c>
      <c r="C16" s="115">
        <v>76</v>
      </c>
      <c r="D16" s="150">
        <v>92.46</v>
      </c>
      <c r="E16" s="151">
        <v>7026.9599999999991</v>
      </c>
      <c r="F16" s="152" t="s">
        <v>20</v>
      </c>
    </row>
    <row r="17" spans="1:6">
      <c r="A17" s="149">
        <v>44469</v>
      </c>
      <c r="B17" s="148">
        <v>44469.392129629632</v>
      </c>
      <c r="C17" s="115">
        <v>85</v>
      </c>
      <c r="D17" s="150">
        <v>92.48</v>
      </c>
      <c r="E17" s="151">
        <v>7860.8</v>
      </c>
      <c r="F17" s="152" t="s">
        <v>20</v>
      </c>
    </row>
    <row r="18" spans="1:6">
      <c r="A18" s="149">
        <v>44469</v>
      </c>
      <c r="B18" s="148">
        <v>44469.394282407404</v>
      </c>
      <c r="C18" s="115">
        <v>81</v>
      </c>
      <c r="D18" s="150">
        <v>92.58</v>
      </c>
      <c r="E18" s="151">
        <v>7498.98</v>
      </c>
      <c r="F18" s="152" t="s">
        <v>20</v>
      </c>
    </row>
    <row r="19" spans="1:6">
      <c r="A19" s="149">
        <v>44469</v>
      </c>
      <c r="B19" s="148">
        <v>44469.396203703705</v>
      </c>
      <c r="C19" s="115">
        <v>80</v>
      </c>
      <c r="D19" s="150">
        <v>92.6</v>
      </c>
      <c r="E19" s="151">
        <v>7408</v>
      </c>
      <c r="F19" s="152" t="s">
        <v>20</v>
      </c>
    </row>
    <row r="20" spans="1:6">
      <c r="A20" s="149">
        <v>44469</v>
      </c>
      <c r="B20" s="148">
        <v>44469.399039351854</v>
      </c>
      <c r="C20" s="115">
        <v>19</v>
      </c>
      <c r="D20" s="150">
        <v>92.62</v>
      </c>
      <c r="E20" s="151">
        <v>1759.7800000000002</v>
      </c>
      <c r="F20" s="152" t="s">
        <v>20</v>
      </c>
    </row>
    <row r="21" spans="1:6">
      <c r="A21" s="149">
        <v>44469</v>
      </c>
      <c r="B21" s="148">
        <v>44469.399039351854</v>
      </c>
      <c r="C21" s="115">
        <v>59</v>
      </c>
      <c r="D21" s="150">
        <v>92.62</v>
      </c>
      <c r="E21" s="151">
        <v>5464.58</v>
      </c>
      <c r="F21" s="152" t="s">
        <v>20</v>
      </c>
    </row>
    <row r="22" spans="1:6">
      <c r="A22" s="149">
        <v>44469</v>
      </c>
      <c r="B22" s="148">
        <v>44469.400752314818</v>
      </c>
      <c r="C22" s="115">
        <v>79</v>
      </c>
      <c r="D22" s="150">
        <v>92.76</v>
      </c>
      <c r="E22" s="151">
        <v>7328.04</v>
      </c>
      <c r="F22" s="152" t="s">
        <v>20</v>
      </c>
    </row>
    <row r="23" spans="1:6">
      <c r="A23" s="149">
        <v>44469</v>
      </c>
      <c r="B23" s="148">
        <v>44469.402499999997</v>
      </c>
      <c r="C23" s="115">
        <v>80</v>
      </c>
      <c r="D23" s="150">
        <v>92.78</v>
      </c>
      <c r="E23" s="151">
        <v>7422.4</v>
      </c>
      <c r="F23" s="152" t="s">
        <v>20</v>
      </c>
    </row>
    <row r="24" spans="1:6">
      <c r="A24" s="149">
        <v>44469</v>
      </c>
      <c r="B24" s="148">
        <v>44469.404826388891</v>
      </c>
      <c r="C24" s="115">
        <v>81</v>
      </c>
      <c r="D24" s="150">
        <v>92.98</v>
      </c>
      <c r="E24" s="151">
        <v>7531.38</v>
      </c>
      <c r="F24" s="152" t="s">
        <v>20</v>
      </c>
    </row>
    <row r="25" spans="1:6">
      <c r="A25" s="149">
        <v>44469</v>
      </c>
      <c r="B25" s="148">
        <v>44469.407488425924</v>
      </c>
      <c r="C25" s="115">
        <v>85</v>
      </c>
      <c r="D25" s="150">
        <v>93.14</v>
      </c>
      <c r="E25" s="151">
        <v>7916.9</v>
      </c>
      <c r="F25" s="152" t="s">
        <v>20</v>
      </c>
    </row>
    <row r="26" spans="1:6">
      <c r="A26" s="149">
        <v>44469</v>
      </c>
      <c r="B26" s="148">
        <v>44469.409351851849</v>
      </c>
      <c r="C26" s="115">
        <v>86</v>
      </c>
      <c r="D26" s="150">
        <v>93</v>
      </c>
      <c r="E26" s="151">
        <v>7998</v>
      </c>
      <c r="F26" s="152" t="s">
        <v>20</v>
      </c>
    </row>
    <row r="27" spans="1:6">
      <c r="A27" s="149">
        <v>44469</v>
      </c>
      <c r="B27" s="148">
        <v>44469.412303240744</v>
      </c>
      <c r="C27" s="115">
        <v>83</v>
      </c>
      <c r="D27" s="150">
        <v>92.88</v>
      </c>
      <c r="E27" s="151">
        <v>7709.04</v>
      </c>
      <c r="F27" s="152" t="s">
        <v>20</v>
      </c>
    </row>
    <row r="28" spans="1:6">
      <c r="A28" s="149">
        <v>44469</v>
      </c>
      <c r="B28" s="148">
        <v>44469.414675925924</v>
      </c>
      <c r="C28" s="115">
        <v>76</v>
      </c>
      <c r="D28" s="150">
        <v>92.88</v>
      </c>
      <c r="E28" s="151">
        <v>7058.8799999999992</v>
      </c>
      <c r="F28" s="152" t="s">
        <v>20</v>
      </c>
    </row>
    <row r="29" spans="1:6">
      <c r="A29" s="149">
        <v>44469</v>
      </c>
      <c r="B29" s="148">
        <v>44469.418587962966</v>
      </c>
      <c r="C29" s="115">
        <v>80</v>
      </c>
      <c r="D29" s="150">
        <v>93.02</v>
      </c>
      <c r="E29" s="151">
        <v>7441.5999999999995</v>
      </c>
      <c r="F29" s="152" t="s">
        <v>20</v>
      </c>
    </row>
    <row r="30" spans="1:6">
      <c r="A30" s="149">
        <v>44469</v>
      </c>
      <c r="B30" s="148">
        <v>44469.419444444444</v>
      </c>
      <c r="C30" s="115">
        <v>74</v>
      </c>
      <c r="D30" s="150">
        <v>93</v>
      </c>
      <c r="E30" s="151">
        <v>6882</v>
      </c>
      <c r="F30" s="152" t="s">
        <v>20</v>
      </c>
    </row>
    <row r="31" spans="1:6">
      <c r="A31" s="149">
        <v>44469</v>
      </c>
      <c r="B31" s="148">
        <v>44469.422152777777</v>
      </c>
      <c r="C31" s="115">
        <v>79</v>
      </c>
      <c r="D31" s="150">
        <v>93.02</v>
      </c>
      <c r="E31" s="151">
        <v>7348.58</v>
      </c>
      <c r="F31" s="152" t="s">
        <v>20</v>
      </c>
    </row>
    <row r="32" spans="1:6">
      <c r="A32" s="149">
        <v>44469</v>
      </c>
      <c r="B32" s="148">
        <v>44469.429062499999</v>
      </c>
      <c r="C32" s="115">
        <v>71</v>
      </c>
      <c r="D32" s="150">
        <v>92.62</v>
      </c>
      <c r="E32" s="151">
        <v>6576.02</v>
      </c>
      <c r="F32" s="152" t="s">
        <v>20</v>
      </c>
    </row>
    <row r="33" spans="1:6">
      <c r="A33" s="149">
        <v>44469</v>
      </c>
      <c r="B33" s="148">
        <v>44469.429062499999</v>
      </c>
      <c r="C33" s="115">
        <v>17</v>
      </c>
      <c r="D33" s="150">
        <v>92.62</v>
      </c>
      <c r="E33" s="151">
        <v>1574.54</v>
      </c>
      <c r="F33" s="152" t="s">
        <v>20</v>
      </c>
    </row>
    <row r="34" spans="1:6">
      <c r="A34" s="149">
        <v>44469</v>
      </c>
      <c r="B34" s="148">
        <v>44469.430439814816</v>
      </c>
      <c r="C34" s="115">
        <v>85</v>
      </c>
      <c r="D34" s="150">
        <v>92.6</v>
      </c>
      <c r="E34" s="151">
        <v>7870.9999999999991</v>
      </c>
      <c r="F34" s="152" t="s">
        <v>20</v>
      </c>
    </row>
    <row r="35" spans="1:6">
      <c r="A35" s="149">
        <v>44469</v>
      </c>
      <c r="B35" s="148">
        <v>44469.434016203704</v>
      </c>
      <c r="C35" s="115">
        <v>77</v>
      </c>
      <c r="D35" s="150">
        <v>92.62</v>
      </c>
      <c r="E35" s="151">
        <v>7131.7400000000007</v>
      </c>
      <c r="F35" s="152" t="s">
        <v>20</v>
      </c>
    </row>
    <row r="36" spans="1:6">
      <c r="A36" s="149">
        <v>44469</v>
      </c>
      <c r="B36" s="148">
        <v>44469.43677083333</v>
      </c>
      <c r="C36" s="115">
        <v>78</v>
      </c>
      <c r="D36" s="150">
        <v>92.68</v>
      </c>
      <c r="E36" s="151">
        <v>7229.0400000000009</v>
      </c>
      <c r="F36" s="152" t="s">
        <v>20</v>
      </c>
    </row>
    <row r="37" spans="1:6">
      <c r="A37" s="149">
        <v>44469</v>
      </c>
      <c r="B37" s="148">
        <v>44469.438657407409</v>
      </c>
      <c r="C37" s="115">
        <v>79</v>
      </c>
      <c r="D37" s="150">
        <v>92.62</v>
      </c>
      <c r="E37" s="151">
        <v>7316.9800000000005</v>
      </c>
      <c r="F37" s="152" t="s">
        <v>20</v>
      </c>
    </row>
    <row r="38" spans="1:6">
      <c r="A38" s="149">
        <v>44469</v>
      </c>
      <c r="B38" s="148">
        <v>44469.442372685182</v>
      </c>
      <c r="C38" s="115">
        <v>5</v>
      </c>
      <c r="D38" s="150">
        <v>92.6</v>
      </c>
      <c r="E38" s="151">
        <v>463</v>
      </c>
      <c r="F38" s="152" t="s">
        <v>20</v>
      </c>
    </row>
    <row r="39" spans="1:6">
      <c r="A39" s="149">
        <v>44469</v>
      </c>
      <c r="B39" s="148">
        <v>44469.442372685182</v>
      </c>
      <c r="C39" s="115">
        <v>74</v>
      </c>
      <c r="D39" s="150">
        <v>92.6</v>
      </c>
      <c r="E39" s="151">
        <v>6852.4</v>
      </c>
      <c r="F39" s="152" t="s">
        <v>20</v>
      </c>
    </row>
    <row r="40" spans="1:6">
      <c r="A40" s="149">
        <v>44469</v>
      </c>
      <c r="B40" s="148">
        <v>44469.445532407408</v>
      </c>
      <c r="C40" s="115">
        <v>83</v>
      </c>
      <c r="D40" s="150">
        <v>92.62</v>
      </c>
      <c r="E40" s="151">
        <v>7687.46</v>
      </c>
      <c r="F40" s="152" t="s">
        <v>20</v>
      </c>
    </row>
    <row r="41" spans="1:6">
      <c r="A41" s="149">
        <v>44469</v>
      </c>
      <c r="B41" s="148">
        <v>44469.448449074072</v>
      </c>
      <c r="C41" s="115">
        <v>88</v>
      </c>
      <c r="D41" s="150">
        <v>92.72</v>
      </c>
      <c r="E41" s="151">
        <v>8159.36</v>
      </c>
      <c r="F41" s="152" t="s">
        <v>20</v>
      </c>
    </row>
    <row r="42" spans="1:6">
      <c r="A42" s="149">
        <v>44469</v>
      </c>
      <c r="B42" s="148">
        <v>44469.451018518521</v>
      </c>
      <c r="C42" s="115">
        <v>24</v>
      </c>
      <c r="D42" s="150">
        <v>92.74</v>
      </c>
      <c r="E42" s="151">
        <v>2225.7599999999998</v>
      </c>
      <c r="F42" s="152" t="s">
        <v>20</v>
      </c>
    </row>
    <row r="43" spans="1:6">
      <c r="A43" s="149">
        <v>44469</v>
      </c>
      <c r="B43" s="148">
        <v>44469.451018518521</v>
      </c>
      <c r="C43" s="115">
        <v>37</v>
      </c>
      <c r="D43" s="150">
        <v>92.74</v>
      </c>
      <c r="E43" s="151">
        <v>3431.3799999999997</v>
      </c>
      <c r="F43" s="152" t="s">
        <v>20</v>
      </c>
    </row>
    <row r="44" spans="1:6">
      <c r="A44" s="149">
        <v>44469</v>
      </c>
      <c r="B44" s="148">
        <v>44469.453726851854</v>
      </c>
      <c r="C44" s="115">
        <v>90</v>
      </c>
      <c r="D44" s="150">
        <v>92.8</v>
      </c>
      <c r="E44" s="151">
        <v>8352</v>
      </c>
      <c r="F44" s="152" t="s">
        <v>20</v>
      </c>
    </row>
    <row r="45" spans="1:6">
      <c r="A45" s="149">
        <v>44469</v>
      </c>
      <c r="B45" s="148">
        <v>44469.458506944444</v>
      </c>
      <c r="C45" s="115">
        <v>79</v>
      </c>
      <c r="D45" s="150">
        <v>92.9</v>
      </c>
      <c r="E45" s="151">
        <v>7339.1</v>
      </c>
      <c r="F45" s="152" t="s">
        <v>20</v>
      </c>
    </row>
    <row r="46" spans="1:6">
      <c r="A46" s="149">
        <v>44469</v>
      </c>
      <c r="B46" s="148">
        <v>44469.461400462962</v>
      </c>
      <c r="C46" s="115">
        <v>76</v>
      </c>
      <c r="D46" s="150">
        <v>92.84</v>
      </c>
      <c r="E46" s="151">
        <v>7055.84</v>
      </c>
      <c r="F46" s="152" t="s">
        <v>20</v>
      </c>
    </row>
    <row r="47" spans="1:6">
      <c r="A47" s="149">
        <v>44469</v>
      </c>
      <c r="B47" s="148">
        <v>44469.463969907411</v>
      </c>
      <c r="C47" s="115">
        <v>85</v>
      </c>
      <c r="D47" s="150">
        <v>92.76</v>
      </c>
      <c r="E47" s="151">
        <v>7884.6</v>
      </c>
      <c r="F47" s="152" t="s">
        <v>20</v>
      </c>
    </row>
    <row r="48" spans="1:6">
      <c r="A48" s="149">
        <v>44469</v>
      </c>
      <c r="B48" s="148">
        <v>44469.467604166668</v>
      </c>
      <c r="C48" s="115">
        <v>12</v>
      </c>
      <c r="D48" s="150">
        <v>92.64</v>
      </c>
      <c r="E48" s="151">
        <v>1111.68</v>
      </c>
      <c r="F48" s="152" t="s">
        <v>20</v>
      </c>
    </row>
    <row r="49" spans="1:6">
      <c r="A49" s="149">
        <v>44469</v>
      </c>
      <c r="B49" s="148">
        <v>44469.467604166668</v>
      </c>
      <c r="C49" s="115">
        <v>64</v>
      </c>
      <c r="D49" s="150">
        <v>92.64</v>
      </c>
      <c r="E49" s="151">
        <v>5928.96</v>
      </c>
      <c r="F49" s="152" t="s">
        <v>20</v>
      </c>
    </row>
    <row r="50" spans="1:6">
      <c r="A50" s="149">
        <v>44469</v>
      </c>
      <c r="B50" s="148">
        <v>44469.469583333332</v>
      </c>
      <c r="C50" s="115">
        <v>78</v>
      </c>
      <c r="D50" s="150">
        <v>92.52</v>
      </c>
      <c r="E50" s="151">
        <v>7216.5599999999995</v>
      </c>
      <c r="F50" s="152" t="s">
        <v>20</v>
      </c>
    </row>
    <row r="51" spans="1:6">
      <c r="A51" s="149">
        <v>44469</v>
      </c>
      <c r="B51" s="148">
        <v>44469.474502314813</v>
      </c>
      <c r="C51" s="115">
        <v>84</v>
      </c>
      <c r="D51" s="150">
        <v>92.44</v>
      </c>
      <c r="E51" s="151">
        <v>7764.96</v>
      </c>
      <c r="F51" s="152" t="s">
        <v>20</v>
      </c>
    </row>
    <row r="52" spans="1:6">
      <c r="A52" s="149">
        <v>44469</v>
      </c>
      <c r="B52" s="148">
        <v>44469.476354166669</v>
      </c>
      <c r="C52" s="115">
        <v>86</v>
      </c>
      <c r="D52" s="150">
        <v>92.38</v>
      </c>
      <c r="E52" s="151">
        <v>7944.6799999999994</v>
      </c>
      <c r="F52" s="152" t="s">
        <v>20</v>
      </c>
    </row>
    <row r="53" spans="1:6">
      <c r="A53" s="149">
        <v>44469</v>
      </c>
      <c r="B53" s="148">
        <v>44469.482569444444</v>
      </c>
      <c r="C53" s="115">
        <v>64</v>
      </c>
      <c r="D53" s="150">
        <v>92.44</v>
      </c>
      <c r="E53" s="151">
        <v>5916.16</v>
      </c>
      <c r="F53" s="152" t="s">
        <v>20</v>
      </c>
    </row>
    <row r="54" spans="1:6">
      <c r="A54" s="149">
        <v>44469</v>
      </c>
      <c r="B54" s="148">
        <v>44469.482569444444</v>
      </c>
      <c r="C54" s="115">
        <v>26</v>
      </c>
      <c r="D54" s="150">
        <v>92.44</v>
      </c>
      <c r="E54" s="151">
        <v>2403.44</v>
      </c>
      <c r="F54" s="152" t="s">
        <v>20</v>
      </c>
    </row>
    <row r="55" spans="1:6">
      <c r="A55" s="149">
        <v>44469</v>
      </c>
      <c r="B55" s="148">
        <v>44469.485648148147</v>
      </c>
      <c r="C55" s="115">
        <v>55</v>
      </c>
      <c r="D55" s="150">
        <v>92.48</v>
      </c>
      <c r="E55" s="151">
        <v>5086.4000000000005</v>
      </c>
      <c r="F55" s="152" t="s">
        <v>20</v>
      </c>
    </row>
    <row r="56" spans="1:6">
      <c r="A56" s="149">
        <v>44469</v>
      </c>
      <c r="B56" s="148">
        <v>44469.485648148147</v>
      </c>
      <c r="C56" s="115">
        <v>27</v>
      </c>
      <c r="D56" s="150">
        <v>92.48</v>
      </c>
      <c r="E56" s="151">
        <v>2496.96</v>
      </c>
      <c r="F56" s="152" t="s">
        <v>20</v>
      </c>
    </row>
    <row r="57" spans="1:6">
      <c r="A57" s="149">
        <v>44469</v>
      </c>
      <c r="B57" s="148">
        <v>44469.487581018519</v>
      </c>
      <c r="C57" s="115">
        <v>76</v>
      </c>
      <c r="D57" s="150">
        <v>92.48</v>
      </c>
      <c r="E57" s="151">
        <v>7028.4800000000005</v>
      </c>
      <c r="F57" s="152" t="s">
        <v>20</v>
      </c>
    </row>
    <row r="58" spans="1:6">
      <c r="A58" s="149">
        <v>44469</v>
      </c>
      <c r="B58" s="148">
        <v>44469.48982638889</v>
      </c>
      <c r="C58" s="115">
        <v>32</v>
      </c>
      <c r="D58" s="150">
        <v>92.5</v>
      </c>
      <c r="E58" s="151">
        <v>2960</v>
      </c>
      <c r="F58" s="152" t="s">
        <v>20</v>
      </c>
    </row>
    <row r="59" spans="1:6">
      <c r="A59" s="149">
        <v>44469</v>
      </c>
      <c r="B59" s="148">
        <v>44469.489837962959</v>
      </c>
      <c r="C59" s="115">
        <v>44</v>
      </c>
      <c r="D59" s="150">
        <v>92.5</v>
      </c>
      <c r="E59" s="151">
        <v>4070</v>
      </c>
      <c r="F59" s="152" t="s">
        <v>20</v>
      </c>
    </row>
    <row r="60" spans="1:6">
      <c r="A60" s="149">
        <v>44469</v>
      </c>
      <c r="B60" s="148">
        <v>44469.49322916667</v>
      </c>
      <c r="C60" s="115">
        <v>77</v>
      </c>
      <c r="D60" s="150">
        <v>92.6</v>
      </c>
      <c r="E60" s="151">
        <v>7130.2</v>
      </c>
      <c r="F60" s="152" t="s">
        <v>20</v>
      </c>
    </row>
    <row r="61" spans="1:6">
      <c r="A61" s="149">
        <v>44469</v>
      </c>
      <c r="B61" s="148">
        <v>44469.496030092596</v>
      </c>
      <c r="C61" s="115">
        <v>87</v>
      </c>
      <c r="D61" s="150">
        <v>92.56</v>
      </c>
      <c r="E61" s="151">
        <v>8052.72</v>
      </c>
      <c r="F61" s="152" t="s">
        <v>20</v>
      </c>
    </row>
    <row r="62" spans="1:6">
      <c r="A62" s="149">
        <v>44469</v>
      </c>
      <c r="B62" s="148">
        <v>44469.499305555553</v>
      </c>
      <c r="C62" s="115">
        <v>9</v>
      </c>
      <c r="D62" s="150">
        <v>92.6</v>
      </c>
      <c r="E62" s="151">
        <v>833.4</v>
      </c>
      <c r="F62" s="152" t="s">
        <v>20</v>
      </c>
    </row>
    <row r="63" spans="1:6">
      <c r="A63" s="149">
        <v>44469</v>
      </c>
      <c r="B63" s="148">
        <v>44469.499490740738</v>
      </c>
      <c r="C63" s="115">
        <v>74</v>
      </c>
      <c r="D63" s="150">
        <v>92.6</v>
      </c>
      <c r="E63" s="151">
        <v>6852.4</v>
      </c>
      <c r="F63" s="152" t="s">
        <v>20</v>
      </c>
    </row>
    <row r="64" spans="1:6">
      <c r="A64" s="149">
        <v>44469</v>
      </c>
      <c r="B64" s="148">
        <v>44469.503020833334</v>
      </c>
      <c r="C64" s="115">
        <v>84</v>
      </c>
      <c r="D64" s="150">
        <v>92.72</v>
      </c>
      <c r="E64" s="151">
        <v>7788.48</v>
      </c>
      <c r="F64" s="152" t="s">
        <v>20</v>
      </c>
    </row>
    <row r="65" spans="1:6">
      <c r="A65" s="149">
        <v>44469</v>
      </c>
      <c r="B65" s="148">
        <v>44469.505266203705</v>
      </c>
      <c r="C65" s="115">
        <v>4</v>
      </c>
      <c r="D65" s="150">
        <v>92.68</v>
      </c>
      <c r="E65" s="151">
        <v>370.72</v>
      </c>
      <c r="F65" s="152" t="s">
        <v>20</v>
      </c>
    </row>
    <row r="66" spans="1:6">
      <c r="A66" s="149">
        <v>44469</v>
      </c>
      <c r="B66" s="148">
        <v>44469.505266203705</v>
      </c>
      <c r="C66" s="115">
        <v>82</v>
      </c>
      <c r="D66" s="150">
        <v>92.68</v>
      </c>
      <c r="E66" s="151">
        <v>7599.76</v>
      </c>
      <c r="F66" s="152" t="s">
        <v>20</v>
      </c>
    </row>
    <row r="67" spans="1:6">
      <c r="A67" s="149">
        <v>44469</v>
      </c>
      <c r="B67" s="148">
        <v>44469.508101851854</v>
      </c>
      <c r="C67" s="115">
        <v>79</v>
      </c>
      <c r="D67" s="150">
        <v>92.68</v>
      </c>
      <c r="E67" s="151">
        <v>7321.72</v>
      </c>
      <c r="F67" s="152" t="s">
        <v>20</v>
      </c>
    </row>
    <row r="68" spans="1:6">
      <c r="A68" s="149">
        <v>44469</v>
      </c>
      <c r="B68" s="148">
        <v>44469.514004629629</v>
      </c>
      <c r="C68" s="115">
        <v>7</v>
      </c>
      <c r="D68" s="150">
        <v>92.52</v>
      </c>
      <c r="E68" s="151">
        <v>647.64</v>
      </c>
      <c r="F68" s="152" t="s">
        <v>20</v>
      </c>
    </row>
    <row r="69" spans="1:6">
      <c r="A69" s="149">
        <v>44469</v>
      </c>
      <c r="B69" s="148">
        <v>44469.514004629629</v>
      </c>
      <c r="C69" s="115">
        <v>30</v>
      </c>
      <c r="D69" s="150">
        <v>92.52</v>
      </c>
      <c r="E69" s="151">
        <v>2775.6</v>
      </c>
      <c r="F69" s="152" t="s">
        <v>20</v>
      </c>
    </row>
    <row r="70" spans="1:6">
      <c r="A70" s="149">
        <v>44469</v>
      </c>
      <c r="B70" s="148">
        <v>44469.514004629629</v>
      </c>
      <c r="C70" s="115">
        <v>63</v>
      </c>
      <c r="D70" s="150">
        <v>92.52</v>
      </c>
      <c r="E70" s="151">
        <v>5828.7599999999993</v>
      </c>
      <c r="F70" s="152" t="s">
        <v>20</v>
      </c>
    </row>
    <row r="71" spans="1:6">
      <c r="A71" s="149">
        <v>44469</v>
      </c>
      <c r="B71" s="148">
        <v>44469.516504629632</v>
      </c>
      <c r="C71" s="115">
        <v>86</v>
      </c>
      <c r="D71" s="150">
        <v>92.56</v>
      </c>
      <c r="E71" s="151">
        <v>7960.16</v>
      </c>
      <c r="F71" s="152" t="s">
        <v>20</v>
      </c>
    </row>
    <row r="72" spans="1:6">
      <c r="A72" s="149">
        <v>44469</v>
      </c>
      <c r="B72" s="148">
        <v>44469.520104166666</v>
      </c>
      <c r="C72" s="115">
        <v>30</v>
      </c>
      <c r="D72" s="150">
        <v>92.44</v>
      </c>
      <c r="E72" s="151">
        <v>2773.2</v>
      </c>
      <c r="F72" s="152" t="s">
        <v>20</v>
      </c>
    </row>
    <row r="73" spans="1:6">
      <c r="A73" s="149">
        <v>44469</v>
      </c>
      <c r="B73" s="148">
        <v>44469.521261574075</v>
      </c>
      <c r="C73" s="115">
        <v>10</v>
      </c>
      <c r="D73" s="150">
        <v>92.4</v>
      </c>
      <c r="E73" s="151">
        <v>924</v>
      </c>
      <c r="F73" s="152" t="s">
        <v>20</v>
      </c>
    </row>
    <row r="74" spans="1:6">
      <c r="A74" s="149">
        <v>44469</v>
      </c>
      <c r="B74" s="148">
        <v>44469.521261574075</v>
      </c>
      <c r="C74" s="115">
        <v>60</v>
      </c>
      <c r="D74" s="150">
        <v>92.4</v>
      </c>
      <c r="E74" s="151">
        <v>5544</v>
      </c>
      <c r="F74" s="152" t="s">
        <v>20</v>
      </c>
    </row>
    <row r="75" spans="1:6">
      <c r="A75" s="149">
        <v>44469</v>
      </c>
      <c r="B75" s="148">
        <v>44469.521261574075</v>
      </c>
      <c r="C75" s="115">
        <v>10</v>
      </c>
      <c r="D75" s="150">
        <v>92.4</v>
      </c>
      <c r="E75" s="151">
        <v>924</v>
      </c>
      <c r="F75" s="152" t="s">
        <v>20</v>
      </c>
    </row>
    <row r="76" spans="1:6">
      <c r="A76" s="149">
        <v>44469</v>
      </c>
      <c r="B76" s="148">
        <v>44469.524317129632</v>
      </c>
      <c r="C76" s="115">
        <v>8</v>
      </c>
      <c r="D76" s="150">
        <v>92.48</v>
      </c>
      <c r="E76" s="151">
        <v>739.84</v>
      </c>
      <c r="F76" s="152" t="s">
        <v>20</v>
      </c>
    </row>
    <row r="77" spans="1:6">
      <c r="A77" s="149">
        <v>44469</v>
      </c>
      <c r="B77" s="148">
        <v>44469.524317129632</v>
      </c>
      <c r="C77" s="115">
        <v>68</v>
      </c>
      <c r="D77" s="150">
        <v>92.48</v>
      </c>
      <c r="E77" s="151">
        <v>6288.64</v>
      </c>
      <c r="F77" s="152" t="s">
        <v>20</v>
      </c>
    </row>
    <row r="78" spans="1:6">
      <c r="A78" s="149">
        <v>44469</v>
      </c>
      <c r="B78" s="148">
        <v>44469.530115740738</v>
      </c>
      <c r="C78" s="115">
        <v>77</v>
      </c>
      <c r="D78" s="150">
        <v>92.56</v>
      </c>
      <c r="E78" s="151">
        <v>7127.12</v>
      </c>
      <c r="F78" s="152" t="s">
        <v>20</v>
      </c>
    </row>
    <row r="79" spans="1:6">
      <c r="A79" s="149">
        <v>44469</v>
      </c>
      <c r="B79" s="148">
        <v>44469.530138888891</v>
      </c>
      <c r="C79" s="115">
        <v>19</v>
      </c>
      <c r="D79" s="150">
        <v>92.56</v>
      </c>
      <c r="E79" s="151">
        <v>1758.64</v>
      </c>
      <c r="F79" s="152" t="s">
        <v>20</v>
      </c>
    </row>
    <row r="80" spans="1:6">
      <c r="A80" s="149">
        <v>44469</v>
      </c>
      <c r="B80" s="148">
        <v>44469.532766203702</v>
      </c>
      <c r="C80" s="115">
        <v>47</v>
      </c>
      <c r="D80" s="150">
        <v>92.52</v>
      </c>
      <c r="E80" s="151">
        <v>4348.4399999999996</v>
      </c>
      <c r="F80" s="152" t="s">
        <v>20</v>
      </c>
    </row>
    <row r="81" spans="1:6">
      <c r="A81" s="149">
        <v>44469</v>
      </c>
      <c r="B81" s="148">
        <v>44469.532766203702</v>
      </c>
      <c r="C81" s="115">
        <v>32</v>
      </c>
      <c r="D81" s="150">
        <v>92.52</v>
      </c>
      <c r="E81" s="151">
        <v>2960.64</v>
      </c>
      <c r="F81" s="152" t="s">
        <v>20</v>
      </c>
    </row>
    <row r="82" spans="1:6">
      <c r="A82" s="149">
        <v>44469</v>
      </c>
      <c r="B82" s="148">
        <v>44469.536770833336</v>
      </c>
      <c r="C82" s="115">
        <v>5</v>
      </c>
      <c r="D82" s="150">
        <v>92.52</v>
      </c>
      <c r="E82" s="151">
        <v>462.59999999999997</v>
      </c>
      <c r="F82" s="152" t="s">
        <v>20</v>
      </c>
    </row>
    <row r="83" spans="1:6">
      <c r="A83" s="149">
        <v>44469</v>
      </c>
      <c r="B83" s="148">
        <v>44469.536770833336</v>
      </c>
      <c r="C83" s="115">
        <v>72</v>
      </c>
      <c r="D83" s="150">
        <v>92.52</v>
      </c>
      <c r="E83" s="151">
        <v>6661.44</v>
      </c>
      <c r="F83" s="152" t="s">
        <v>20</v>
      </c>
    </row>
    <row r="84" spans="1:6">
      <c r="A84" s="149">
        <v>44469</v>
      </c>
      <c r="B84" s="148">
        <v>44469.540590277778</v>
      </c>
      <c r="C84" s="115">
        <v>75</v>
      </c>
      <c r="D84" s="150">
        <v>92.42</v>
      </c>
      <c r="E84" s="151">
        <v>6931.5</v>
      </c>
      <c r="F84" s="152" t="s">
        <v>20</v>
      </c>
    </row>
    <row r="85" spans="1:6">
      <c r="A85" s="149">
        <v>44469</v>
      </c>
      <c r="B85" s="148">
        <v>44469.544293981482</v>
      </c>
      <c r="C85" s="115">
        <v>82</v>
      </c>
      <c r="D85" s="150">
        <v>92.42</v>
      </c>
      <c r="E85" s="151">
        <v>7578.4400000000005</v>
      </c>
      <c r="F85" s="152" t="s">
        <v>20</v>
      </c>
    </row>
    <row r="86" spans="1:6">
      <c r="A86" s="149">
        <v>44469</v>
      </c>
      <c r="B86" s="148">
        <v>44469.546527777777</v>
      </c>
      <c r="C86" s="115">
        <v>83</v>
      </c>
      <c r="D86" s="150">
        <v>92.34</v>
      </c>
      <c r="E86" s="151">
        <v>7664.22</v>
      </c>
      <c r="F86" s="152" t="s">
        <v>20</v>
      </c>
    </row>
    <row r="87" spans="1:6">
      <c r="A87" s="149">
        <v>44469</v>
      </c>
      <c r="B87" s="148">
        <v>44469.552245370367</v>
      </c>
      <c r="C87" s="115">
        <v>40</v>
      </c>
      <c r="D87" s="150">
        <v>92.4</v>
      </c>
      <c r="E87" s="151">
        <v>3696</v>
      </c>
      <c r="F87" s="152" t="s">
        <v>20</v>
      </c>
    </row>
    <row r="88" spans="1:6">
      <c r="A88" s="149">
        <v>44469</v>
      </c>
      <c r="B88" s="148">
        <v>44469.552245370367</v>
      </c>
      <c r="C88" s="115">
        <v>43</v>
      </c>
      <c r="D88" s="150">
        <v>92.4</v>
      </c>
      <c r="E88" s="151">
        <v>3973.2000000000003</v>
      </c>
      <c r="F88" s="152" t="s">
        <v>20</v>
      </c>
    </row>
    <row r="89" spans="1:6">
      <c r="A89" s="149">
        <v>44469</v>
      </c>
      <c r="B89" s="148">
        <v>44469.556932870371</v>
      </c>
      <c r="C89" s="115">
        <v>74</v>
      </c>
      <c r="D89" s="150">
        <v>92.32</v>
      </c>
      <c r="E89" s="151">
        <v>6831.6799999999994</v>
      </c>
      <c r="F89" s="152" t="s">
        <v>20</v>
      </c>
    </row>
    <row r="90" spans="1:6">
      <c r="A90" s="149">
        <v>44469</v>
      </c>
      <c r="B90" s="148">
        <v>44469.557141203702</v>
      </c>
      <c r="C90" s="115">
        <v>10</v>
      </c>
      <c r="D90" s="150">
        <v>92.32</v>
      </c>
      <c r="E90" s="151">
        <v>923.19999999999993</v>
      </c>
      <c r="F90" s="152" t="s">
        <v>20</v>
      </c>
    </row>
    <row r="91" spans="1:6">
      <c r="A91" s="149">
        <v>44469</v>
      </c>
      <c r="B91" s="148">
        <v>44469.557141203702</v>
      </c>
      <c r="C91" s="115">
        <v>22</v>
      </c>
      <c r="D91" s="150">
        <v>92.32</v>
      </c>
      <c r="E91" s="151">
        <v>2031.04</v>
      </c>
      <c r="F91" s="152" t="s">
        <v>20</v>
      </c>
    </row>
    <row r="92" spans="1:6">
      <c r="A92" s="149">
        <v>44469</v>
      </c>
      <c r="B92" s="148">
        <v>44469.557141203702</v>
      </c>
      <c r="C92" s="115">
        <v>38</v>
      </c>
      <c r="D92" s="150">
        <v>92.32</v>
      </c>
      <c r="E92" s="151">
        <v>3508.16</v>
      </c>
      <c r="F92" s="152" t="s">
        <v>20</v>
      </c>
    </row>
    <row r="93" spans="1:6">
      <c r="A93" s="149">
        <v>44469</v>
      </c>
      <c r="B93" s="148">
        <v>44469.557141203702</v>
      </c>
      <c r="C93" s="115">
        <v>60</v>
      </c>
      <c r="D93" s="150">
        <v>92.32</v>
      </c>
      <c r="E93" s="151">
        <v>5539.2</v>
      </c>
      <c r="F93" s="152" t="s">
        <v>20</v>
      </c>
    </row>
    <row r="94" spans="1:6">
      <c r="A94" s="149">
        <v>44469</v>
      </c>
      <c r="B94" s="148">
        <v>44469.557141203702</v>
      </c>
      <c r="C94" s="115">
        <v>70</v>
      </c>
      <c r="D94" s="150">
        <v>92.32</v>
      </c>
      <c r="E94" s="151">
        <v>6462.4</v>
      </c>
      <c r="F94" s="152" t="s">
        <v>20</v>
      </c>
    </row>
    <row r="95" spans="1:6">
      <c r="A95" s="149">
        <v>44469</v>
      </c>
      <c r="B95" s="148">
        <v>44469.557893518519</v>
      </c>
      <c r="C95" s="115">
        <v>1</v>
      </c>
      <c r="D95" s="150">
        <v>92.26</v>
      </c>
      <c r="E95" s="151">
        <v>92.26</v>
      </c>
      <c r="F95" s="152" t="s">
        <v>20</v>
      </c>
    </row>
    <row r="96" spans="1:6">
      <c r="A96" s="149">
        <v>44469</v>
      </c>
      <c r="B96" s="148">
        <v>44469.557893518519</v>
      </c>
      <c r="C96" s="115">
        <v>84</v>
      </c>
      <c r="D96" s="150">
        <v>92.26</v>
      </c>
      <c r="E96" s="151">
        <v>7749.84</v>
      </c>
      <c r="F96" s="152" t="s">
        <v>20</v>
      </c>
    </row>
    <row r="97" spans="1:6">
      <c r="A97" s="149">
        <v>44469</v>
      </c>
      <c r="B97" s="148">
        <v>44469.564652777779</v>
      </c>
      <c r="C97" s="115">
        <v>94</v>
      </c>
      <c r="D97" s="150">
        <v>92.22</v>
      </c>
      <c r="E97" s="151">
        <v>8668.68</v>
      </c>
      <c r="F97" s="152" t="s">
        <v>20</v>
      </c>
    </row>
    <row r="98" spans="1:6">
      <c r="A98" s="149">
        <v>44469</v>
      </c>
      <c r="B98" s="148">
        <v>44469.567384259259</v>
      </c>
      <c r="C98" s="115">
        <v>82</v>
      </c>
      <c r="D98" s="150">
        <v>92.14</v>
      </c>
      <c r="E98" s="151">
        <v>7555.4800000000005</v>
      </c>
      <c r="F98" s="152" t="s">
        <v>20</v>
      </c>
    </row>
    <row r="99" spans="1:6">
      <c r="A99" s="149">
        <v>44469</v>
      </c>
      <c r="B99" s="148">
        <v>44469.572025462963</v>
      </c>
      <c r="C99" s="115">
        <v>77</v>
      </c>
      <c r="D99" s="150">
        <v>92</v>
      </c>
      <c r="E99" s="151">
        <v>7084</v>
      </c>
      <c r="F99" s="152" t="s">
        <v>20</v>
      </c>
    </row>
    <row r="100" spans="1:6">
      <c r="A100" s="149">
        <v>44469</v>
      </c>
      <c r="B100" s="148">
        <v>44469.575706018521</v>
      </c>
      <c r="C100" s="115">
        <v>69</v>
      </c>
      <c r="D100" s="150">
        <v>91.98</v>
      </c>
      <c r="E100" s="151">
        <v>6346.62</v>
      </c>
      <c r="F100" s="152" t="s">
        <v>20</v>
      </c>
    </row>
    <row r="101" spans="1:6">
      <c r="A101" s="149">
        <v>44469</v>
      </c>
      <c r="B101" s="148">
        <v>44469.579837962963</v>
      </c>
      <c r="C101" s="115">
        <v>86</v>
      </c>
      <c r="D101" s="150">
        <v>92.04</v>
      </c>
      <c r="E101" s="151">
        <v>7915.4400000000005</v>
      </c>
      <c r="F101" s="152" t="s">
        <v>20</v>
      </c>
    </row>
    <row r="102" spans="1:6">
      <c r="A102" s="149">
        <v>44469</v>
      </c>
      <c r="B102" s="148">
        <v>44469.584039351852</v>
      </c>
      <c r="C102" s="115">
        <v>78</v>
      </c>
      <c r="D102" s="150">
        <v>91.96</v>
      </c>
      <c r="E102" s="151">
        <v>7172.8799999999992</v>
      </c>
      <c r="F102" s="152" t="s">
        <v>20</v>
      </c>
    </row>
    <row r="103" spans="1:6">
      <c r="A103" s="149">
        <v>44469</v>
      </c>
      <c r="B103" s="148">
        <v>44469.587175925924</v>
      </c>
      <c r="C103" s="115">
        <v>55</v>
      </c>
      <c r="D103" s="150">
        <v>91.9</v>
      </c>
      <c r="E103" s="151">
        <v>5054.5</v>
      </c>
      <c r="F103" s="152" t="s">
        <v>20</v>
      </c>
    </row>
    <row r="104" spans="1:6">
      <c r="A104" s="149">
        <v>44469</v>
      </c>
      <c r="B104" s="148">
        <v>44469.587175925924</v>
      </c>
      <c r="C104" s="115">
        <v>75</v>
      </c>
      <c r="D104" s="150">
        <v>91.9</v>
      </c>
      <c r="E104" s="151">
        <v>6892.5</v>
      </c>
      <c r="F104" s="152" t="s">
        <v>20</v>
      </c>
    </row>
    <row r="105" spans="1:6">
      <c r="A105" s="149">
        <v>44469</v>
      </c>
      <c r="B105" s="148">
        <v>44469.587175925924</v>
      </c>
      <c r="C105" s="115">
        <v>70</v>
      </c>
      <c r="D105" s="150">
        <v>91.9</v>
      </c>
      <c r="E105" s="151">
        <v>6433</v>
      </c>
      <c r="F105" s="152" t="s">
        <v>20</v>
      </c>
    </row>
    <row r="106" spans="1:6">
      <c r="A106" s="149">
        <v>44469</v>
      </c>
      <c r="B106" s="148">
        <v>44469.587175925924</v>
      </c>
      <c r="C106" s="115">
        <v>50</v>
      </c>
      <c r="D106" s="150">
        <v>91.9</v>
      </c>
      <c r="E106" s="151">
        <v>4595</v>
      </c>
      <c r="F106" s="152" t="s">
        <v>20</v>
      </c>
    </row>
    <row r="107" spans="1:6">
      <c r="A107" s="149">
        <v>44469</v>
      </c>
      <c r="B107" s="148">
        <v>44469.587766203702</v>
      </c>
      <c r="C107" s="115">
        <v>16</v>
      </c>
      <c r="D107" s="150">
        <v>91.84</v>
      </c>
      <c r="E107" s="151">
        <v>1469.44</v>
      </c>
      <c r="F107" s="152" t="s">
        <v>20</v>
      </c>
    </row>
    <row r="108" spans="1:6">
      <c r="A108" s="149">
        <v>44469</v>
      </c>
      <c r="B108" s="148">
        <v>44469.587766203702</v>
      </c>
      <c r="C108" s="115">
        <v>60</v>
      </c>
      <c r="D108" s="150">
        <v>91.84</v>
      </c>
      <c r="E108" s="151">
        <v>5510.4000000000005</v>
      </c>
      <c r="F108" s="152" t="s">
        <v>20</v>
      </c>
    </row>
    <row r="109" spans="1:6">
      <c r="A109" s="149">
        <v>44469</v>
      </c>
      <c r="B109" s="148">
        <v>44469.592268518521</v>
      </c>
      <c r="C109" s="115">
        <v>33</v>
      </c>
      <c r="D109" s="150">
        <v>91.8</v>
      </c>
      <c r="E109" s="151">
        <v>3029.4</v>
      </c>
      <c r="F109" s="152" t="s">
        <v>20</v>
      </c>
    </row>
    <row r="110" spans="1:6">
      <c r="A110" s="149">
        <v>44469</v>
      </c>
      <c r="B110" s="148">
        <v>44469.594618055555</v>
      </c>
      <c r="C110" s="115">
        <v>34</v>
      </c>
      <c r="D110" s="150">
        <v>91.82</v>
      </c>
      <c r="E110" s="151">
        <v>3121.8799999999997</v>
      </c>
      <c r="F110" s="152" t="s">
        <v>20</v>
      </c>
    </row>
    <row r="111" spans="1:6">
      <c r="A111" s="149">
        <v>44469</v>
      </c>
      <c r="B111" s="148">
        <v>44469.594618055555</v>
      </c>
      <c r="C111" s="115">
        <v>54</v>
      </c>
      <c r="D111" s="150">
        <v>91.82</v>
      </c>
      <c r="E111" s="151">
        <v>4958.28</v>
      </c>
      <c r="F111" s="152" t="s">
        <v>20</v>
      </c>
    </row>
    <row r="112" spans="1:6">
      <c r="A112" s="149">
        <v>44469</v>
      </c>
      <c r="B112" s="148">
        <v>44469.595763888887</v>
      </c>
      <c r="C112" s="115">
        <v>81</v>
      </c>
      <c r="D112" s="150">
        <v>91.78</v>
      </c>
      <c r="E112" s="151">
        <v>7434.18</v>
      </c>
      <c r="F112" s="152" t="s">
        <v>20</v>
      </c>
    </row>
    <row r="113" spans="1:6">
      <c r="A113" s="149">
        <v>44469</v>
      </c>
      <c r="B113" s="148">
        <v>44469.600173611114</v>
      </c>
      <c r="C113" s="115">
        <v>82</v>
      </c>
      <c r="D113" s="150">
        <v>91.86</v>
      </c>
      <c r="E113" s="151">
        <v>7532.5199999999995</v>
      </c>
      <c r="F113" s="152" t="s">
        <v>20</v>
      </c>
    </row>
    <row r="114" spans="1:6">
      <c r="A114" s="149">
        <v>44469</v>
      </c>
      <c r="B114" s="148">
        <v>44469.60355324074</v>
      </c>
      <c r="C114" s="115">
        <v>74</v>
      </c>
      <c r="D114" s="150">
        <v>91.82</v>
      </c>
      <c r="E114" s="151">
        <v>6794.6799999999994</v>
      </c>
      <c r="F114" s="152" t="s">
        <v>20</v>
      </c>
    </row>
    <row r="115" spans="1:6">
      <c r="A115" s="149">
        <v>44469</v>
      </c>
      <c r="B115" s="148">
        <v>44469.607766203706</v>
      </c>
      <c r="C115" s="115">
        <v>49</v>
      </c>
      <c r="D115" s="150">
        <v>91.84</v>
      </c>
      <c r="E115" s="151">
        <v>4500.16</v>
      </c>
      <c r="F115" s="152" t="s">
        <v>20</v>
      </c>
    </row>
    <row r="116" spans="1:6">
      <c r="A116" s="149">
        <v>44469</v>
      </c>
      <c r="B116" s="148">
        <v>44469.607766203706</v>
      </c>
      <c r="C116" s="115">
        <v>29</v>
      </c>
      <c r="D116" s="150">
        <v>91.84</v>
      </c>
      <c r="E116" s="151">
        <v>2663.36</v>
      </c>
      <c r="F116" s="152" t="s">
        <v>20</v>
      </c>
    </row>
    <row r="117" spans="1:6">
      <c r="A117" s="149">
        <v>44469</v>
      </c>
      <c r="B117" s="148">
        <v>44469.611840277779</v>
      </c>
      <c r="C117" s="115">
        <v>31</v>
      </c>
      <c r="D117" s="150">
        <v>91.82</v>
      </c>
      <c r="E117" s="151">
        <v>2846.4199999999996</v>
      </c>
      <c r="F117" s="152" t="s">
        <v>20</v>
      </c>
    </row>
    <row r="118" spans="1:6">
      <c r="A118" s="149">
        <v>44469</v>
      </c>
      <c r="B118" s="148">
        <v>44469.611840277779</v>
      </c>
      <c r="C118" s="115">
        <v>48</v>
      </c>
      <c r="D118" s="150">
        <v>91.82</v>
      </c>
      <c r="E118" s="151">
        <v>4407.3599999999997</v>
      </c>
      <c r="F118" s="152" t="s">
        <v>20</v>
      </c>
    </row>
    <row r="119" spans="1:6">
      <c r="A119" s="149">
        <v>44469</v>
      </c>
      <c r="B119" s="148">
        <v>44469.614525462966</v>
      </c>
      <c r="C119" s="115">
        <v>78</v>
      </c>
      <c r="D119" s="150">
        <v>91.82</v>
      </c>
      <c r="E119" s="151">
        <v>7161.9599999999991</v>
      </c>
      <c r="F119" s="152" t="s">
        <v>20</v>
      </c>
    </row>
    <row r="120" spans="1:6">
      <c r="A120" s="149">
        <v>44469</v>
      </c>
      <c r="B120" s="148">
        <v>44469.61824074074</v>
      </c>
      <c r="C120" s="115">
        <v>94</v>
      </c>
      <c r="D120" s="150">
        <v>91.82</v>
      </c>
      <c r="E120" s="151">
        <v>8631.08</v>
      </c>
      <c r="F120" s="152" t="s">
        <v>20</v>
      </c>
    </row>
    <row r="121" spans="1:6">
      <c r="A121" s="149">
        <v>44469</v>
      </c>
      <c r="B121" s="148">
        <v>44469.621817129628</v>
      </c>
      <c r="C121" s="115">
        <v>78</v>
      </c>
      <c r="D121" s="150">
        <v>91.82</v>
      </c>
      <c r="E121" s="151">
        <v>7161.9599999999991</v>
      </c>
      <c r="F121" s="152" t="s">
        <v>20</v>
      </c>
    </row>
    <row r="122" spans="1:6">
      <c r="A122" s="149">
        <v>44469</v>
      </c>
      <c r="B122" s="148">
        <v>44469.625</v>
      </c>
      <c r="C122" s="115">
        <v>2</v>
      </c>
      <c r="D122" s="150">
        <v>91.72</v>
      </c>
      <c r="E122" s="151">
        <v>183.44</v>
      </c>
      <c r="F122" s="152" t="s">
        <v>20</v>
      </c>
    </row>
    <row r="123" spans="1:6">
      <c r="A123" s="149">
        <v>44469</v>
      </c>
      <c r="B123" s="148">
        <v>44469.625</v>
      </c>
      <c r="C123" s="115">
        <v>46</v>
      </c>
      <c r="D123" s="150">
        <v>91.72</v>
      </c>
      <c r="E123" s="151">
        <v>4219.12</v>
      </c>
      <c r="F123" s="152" t="s">
        <v>20</v>
      </c>
    </row>
    <row r="124" spans="1:6">
      <c r="A124" s="149">
        <v>44469</v>
      </c>
      <c r="B124" s="148">
        <v>44469.625</v>
      </c>
      <c r="C124" s="115">
        <v>38</v>
      </c>
      <c r="D124" s="150">
        <v>91.72</v>
      </c>
      <c r="E124" s="151">
        <v>3485.36</v>
      </c>
      <c r="F124" s="152" t="s">
        <v>20</v>
      </c>
    </row>
    <row r="125" spans="1:6">
      <c r="A125" s="149">
        <v>44469</v>
      </c>
      <c r="B125" s="148">
        <v>44469.62771990741</v>
      </c>
      <c r="C125" s="115">
        <v>81</v>
      </c>
      <c r="D125" s="150">
        <v>91.7</v>
      </c>
      <c r="E125" s="151">
        <v>7427.7</v>
      </c>
      <c r="F125" s="152" t="s">
        <v>20</v>
      </c>
    </row>
    <row r="126" spans="1:6">
      <c r="A126" s="149">
        <v>44469</v>
      </c>
      <c r="B126" s="148">
        <v>44469.631203703706</v>
      </c>
      <c r="C126" s="115">
        <v>78</v>
      </c>
      <c r="D126" s="150">
        <v>91.78</v>
      </c>
      <c r="E126" s="151">
        <v>7158.84</v>
      </c>
      <c r="F126" s="152" t="s">
        <v>20</v>
      </c>
    </row>
    <row r="127" spans="1:6">
      <c r="A127" s="149">
        <v>44469</v>
      </c>
      <c r="B127" s="148">
        <v>44469.633796296293</v>
      </c>
      <c r="C127" s="115">
        <v>80</v>
      </c>
      <c r="D127" s="150">
        <v>91.78</v>
      </c>
      <c r="E127" s="151">
        <v>7342.4</v>
      </c>
      <c r="F127" s="152" t="s">
        <v>20</v>
      </c>
    </row>
    <row r="128" spans="1:6">
      <c r="A128" s="149">
        <v>44469</v>
      </c>
      <c r="B128" s="148">
        <v>44469.633796296293</v>
      </c>
      <c r="C128" s="115">
        <v>3</v>
      </c>
      <c r="D128" s="150">
        <v>91.78</v>
      </c>
      <c r="E128" s="151">
        <v>275.34000000000003</v>
      </c>
      <c r="F128" s="152" t="s">
        <v>20</v>
      </c>
    </row>
    <row r="129" spans="1:6">
      <c r="A129" s="149">
        <v>44469</v>
      </c>
      <c r="B129" s="148">
        <v>44469.636516203704</v>
      </c>
      <c r="C129" s="115">
        <v>90</v>
      </c>
      <c r="D129" s="150">
        <v>91.78</v>
      </c>
      <c r="E129" s="151">
        <v>8260.2000000000007</v>
      </c>
      <c r="F129" s="152" t="s">
        <v>20</v>
      </c>
    </row>
    <row r="130" spans="1:6">
      <c r="A130" s="149">
        <v>44469</v>
      </c>
      <c r="B130" s="148">
        <v>44469.639722222222</v>
      </c>
      <c r="C130" s="115">
        <v>32</v>
      </c>
      <c r="D130" s="150">
        <v>91.8</v>
      </c>
      <c r="E130" s="151">
        <v>2937.6</v>
      </c>
      <c r="F130" s="152" t="s">
        <v>20</v>
      </c>
    </row>
    <row r="131" spans="1:6">
      <c r="A131" s="149">
        <v>44469</v>
      </c>
      <c r="B131" s="148">
        <v>44469.639722222222</v>
      </c>
      <c r="C131" s="115">
        <v>12</v>
      </c>
      <c r="D131" s="150">
        <v>91.8</v>
      </c>
      <c r="E131" s="151">
        <v>1101.5999999999999</v>
      </c>
      <c r="F131" s="152" t="s">
        <v>20</v>
      </c>
    </row>
    <row r="132" spans="1:6">
      <c r="A132" s="149">
        <v>44469</v>
      </c>
      <c r="B132" s="148">
        <v>44469.639722222222</v>
      </c>
      <c r="C132" s="115">
        <v>31</v>
      </c>
      <c r="D132" s="150">
        <v>91.8</v>
      </c>
      <c r="E132" s="151">
        <v>2845.7999999999997</v>
      </c>
      <c r="F132" s="152" t="s">
        <v>20</v>
      </c>
    </row>
    <row r="133" spans="1:6">
      <c r="A133" s="149">
        <v>44469</v>
      </c>
      <c r="B133" s="148">
        <v>44469.642002314817</v>
      </c>
      <c r="C133" s="115">
        <v>11</v>
      </c>
      <c r="D133" s="150">
        <v>91.84</v>
      </c>
      <c r="E133" s="151">
        <v>1010.24</v>
      </c>
      <c r="F133" s="152" t="s">
        <v>20</v>
      </c>
    </row>
    <row r="134" spans="1:6">
      <c r="A134" s="149">
        <v>44469</v>
      </c>
      <c r="B134" s="148">
        <v>44469.642002314817</v>
      </c>
      <c r="C134" s="115">
        <v>22</v>
      </c>
      <c r="D134" s="150">
        <v>91.84</v>
      </c>
      <c r="E134" s="151">
        <v>2020.48</v>
      </c>
      <c r="F134" s="152" t="s">
        <v>20</v>
      </c>
    </row>
    <row r="135" spans="1:6">
      <c r="A135" s="149">
        <v>44469</v>
      </c>
      <c r="B135" s="148">
        <v>44469.642002314817</v>
      </c>
      <c r="C135" s="115">
        <v>59</v>
      </c>
      <c r="D135" s="150">
        <v>91.84</v>
      </c>
      <c r="E135" s="151">
        <v>5418.56</v>
      </c>
      <c r="F135" s="152" t="s">
        <v>20</v>
      </c>
    </row>
    <row r="136" spans="1:6">
      <c r="A136" s="149">
        <v>44469</v>
      </c>
      <c r="B136" s="148">
        <v>44469.644212962965</v>
      </c>
      <c r="C136" s="115">
        <v>78</v>
      </c>
      <c r="D136" s="150">
        <v>91.72</v>
      </c>
      <c r="E136" s="151">
        <v>7154.16</v>
      </c>
      <c r="F136" s="152" t="s">
        <v>20</v>
      </c>
    </row>
    <row r="137" spans="1:6">
      <c r="A137" s="149">
        <v>44469</v>
      </c>
      <c r="B137" s="148">
        <v>44469.646504629629</v>
      </c>
      <c r="C137" s="115">
        <v>77</v>
      </c>
      <c r="D137" s="150">
        <v>91.8</v>
      </c>
      <c r="E137" s="151">
        <v>7068.5999999999995</v>
      </c>
      <c r="F137" s="152" t="s">
        <v>20</v>
      </c>
    </row>
    <row r="138" spans="1:6">
      <c r="A138" s="149">
        <v>44469</v>
      </c>
      <c r="B138" s="148">
        <v>44469.646527777775</v>
      </c>
      <c r="C138" s="115">
        <v>90</v>
      </c>
      <c r="D138" s="150">
        <v>91.78</v>
      </c>
      <c r="E138" s="151">
        <v>8260.2000000000007</v>
      </c>
      <c r="F138" s="152" t="s">
        <v>20</v>
      </c>
    </row>
    <row r="139" spans="1:6">
      <c r="A139" s="149">
        <v>44469</v>
      </c>
      <c r="B139" s="148">
        <v>44469.648113425923</v>
      </c>
      <c r="C139" s="115">
        <v>6</v>
      </c>
      <c r="D139" s="150">
        <v>91.78</v>
      </c>
      <c r="E139" s="151">
        <v>550.68000000000006</v>
      </c>
      <c r="F139" s="152" t="s">
        <v>20</v>
      </c>
    </row>
    <row r="140" spans="1:6">
      <c r="A140" s="149">
        <v>44469</v>
      </c>
      <c r="B140" s="148">
        <v>44469.648113425923</v>
      </c>
      <c r="C140" s="115">
        <v>72</v>
      </c>
      <c r="D140" s="150">
        <v>91.78</v>
      </c>
      <c r="E140" s="151">
        <v>6608.16</v>
      </c>
      <c r="F140" s="152" t="s">
        <v>20</v>
      </c>
    </row>
    <row r="141" spans="1:6">
      <c r="A141" s="149">
        <v>44469</v>
      </c>
      <c r="B141" s="148">
        <v>44469.649548611109</v>
      </c>
      <c r="C141" s="115">
        <v>81</v>
      </c>
      <c r="D141" s="150">
        <v>91.62</v>
      </c>
      <c r="E141" s="151">
        <v>7421.22</v>
      </c>
      <c r="F141" s="152" t="s">
        <v>20</v>
      </c>
    </row>
    <row r="142" spans="1:6">
      <c r="A142" s="149">
        <v>44469</v>
      </c>
      <c r="B142" s="148">
        <v>44469.651018518518</v>
      </c>
      <c r="C142" s="115">
        <v>42</v>
      </c>
      <c r="D142" s="150">
        <v>91.64</v>
      </c>
      <c r="E142" s="151">
        <v>3848.88</v>
      </c>
      <c r="F142" s="152" t="s">
        <v>20</v>
      </c>
    </row>
    <row r="143" spans="1:6">
      <c r="A143" s="149">
        <v>44469</v>
      </c>
      <c r="B143" s="148">
        <v>44469.651018518518</v>
      </c>
      <c r="C143" s="115">
        <v>27</v>
      </c>
      <c r="D143" s="150">
        <v>91.64</v>
      </c>
      <c r="E143" s="151">
        <v>2474.2800000000002</v>
      </c>
      <c r="F143" s="152" t="s">
        <v>20</v>
      </c>
    </row>
    <row r="144" spans="1:6">
      <c r="A144" s="149">
        <v>44469</v>
      </c>
      <c r="B144" s="148">
        <v>44469.651018518518</v>
      </c>
      <c r="C144" s="115">
        <v>11</v>
      </c>
      <c r="D144" s="150">
        <v>91.64</v>
      </c>
      <c r="E144" s="151">
        <v>1008.04</v>
      </c>
      <c r="F144" s="152" t="s">
        <v>20</v>
      </c>
    </row>
    <row r="145" spans="1:6">
      <c r="A145" s="149">
        <v>44469</v>
      </c>
      <c r="B145" s="148">
        <v>44469.653182870374</v>
      </c>
      <c r="C145" s="115">
        <v>75</v>
      </c>
      <c r="D145" s="150">
        <v>91.54</v>
      </c>
      <c r="E145" s="151">
        <v>6865.5000000000009</v>
      </c>
      <c r="F145" s="152" t="s">
        <v>20</v>
      </c>
    </row>
    <row r="146" spans="1:6">
      <c r="A146" s="149">
        <v>44469</v>
      </c>
      <c r="B146" s="148">
        <v>44469.65556712963</v>
      </c>
      <c r="C146" s="115">
        <v>54</v>
      </c>
      <c r="D146" s="150">
        <v>91.64</v>
      </c>
      <c r="E146" s="151">
        <v>4948.5600000000004</v>
      </c>
      <c r="F146" s="152" t="s">
        <v>20</v>
      </c>
    </row>
    <row r="147" spans="1:6">
      <c r="A147" s="149">
        <v>44469</v>
      </c>
      <c r="B147" s="148">
        <v>44469.65556712963</v>
      </c>
      <c r="C147" s="115">
        <v>28</v>
      </c>
      <c r="D147" s="150">
        <v>91.64</v>
      </c>
      <c r="E147" s="151">
        <v>2565.92</v>
      </c>
      <c r="F147" s="152" t="s">
        <v>20</v>
      </c>
    </row>
    <row r="148" spans="1:6">
      <c r="A148" s="149">
        <v>44469</v>
      </c>
      <c r="B148" s="148">
        <v>44469.657233796293</v>
      </c>
      <c r="C148" s="115">
        <v>83</v>
      </c>
      <c r="D148" s="150">
        <v>91.68</v>
      </c>
      <c r="E148" s="151">
        <v>7609.4400000000005</v>
      </c>
      <c r="F148" s="152" t="s">
        <v>20</v>
      </c>
    </row>
    <row r="149" spans="1:6">
      <c r="A149" s="149">
        <v>44469</v>
      </c>
      <c r="B149" s="148">
        <v>44469.659016203703</v>
      </c>
      <c r="C149" s="115">
        <v>74</v>
      </c>
      <c r="D149" s="150">
        <v>91.82</v>
      </c>
      <c r="E149" s="151">
        <v>6794.6799999999994</v>
      </c>
      <c r="F149" s="152" t="s">
        <v>20</v>
      </c>
    </row>
    <row r="150" spans="1:6">
      <c r="A150" s="149">
        <v>44469</v>
      </c>
      <c r="B150" s="148">
        <v>44469.661215277774</v>
      </c>
      <c r="C150" s="115">
        <v>77</v>
      </c>
      <c r="D150" s="150">
        <v>91.82</v>
      </c>
      <c r="E150" s="151">
        <v>7070.1399999999994</v>
      </c>
      <c r="F150" s="152" t="s">
        <v>20</v>
      </c>
    </row>
    <row r="151" spans="1:6">
      <c r="A151" s="149">
        <v>44469</v>
      </c>
      <c r="B151" s="148">
        <v>44469.662800925929</v>
      </c>
      <c r="C151" s="115">
        <v>88</v>
      </c>
      <c r="D151" s="150">
        <v>91.84</v>
      </c>
      <c r="E151" s="151">
        <v>8081.92</v>
      </c>
      <c r="F151" s="152" t="s">
        <v>20</v>
      </c>
    </row>
    <row r="152" spans="1:6">
      <c r="A152" s="149">
        <v>44469</v>
      </c>
      <c r="B152" s="148">
        <v>44469.665219907409</v>
      </c>
      <c r="C152" s="115">
        <v>1</v>
      </c>
      <c r="D152" s="150">
        <v>91.86</v>
      </c>
      <c r="E152" s="151">
        <v>91.86</v>
      </c>
      <c r="F152" s="152" t="s">
        <v>20</v>
      </c>
    </row>
    <row r="153" spans="1:6">
      <c r="A153" s="149">
        <v>44469</v>
      </c>
      <c r="B153" s="148">
        <v>44469.665219907409</v>
      </c>
      <c r="C153" s="115">
        <v>42</v>
      </c>
      <c r="D153" s="150">
        <v>91.86</v>
      </c>
      <c r="E153" s="151">
        <v>3858.12</v>
      </c>
      <c r="F153" s="152" t="s">
        <v>20</v>
      </c>
    </row>
    <row r="154" spans="1:6">
      <c r="A154" s="149">
        <v>44469</v>
      </c>
      <c r="B154" s="148">
        <v>44469.665219907409</v>
      </c>
      <c r="C154" s="115">
        <v>39</v>
      </c>
      <c r="D154" s="150">
        <v>91.86</v>
      </c>
      <c r="E154" s="151">
        <v>3582.54</v>
      </c>
      <c r="F154" s="152" t="s">
        <v>20</v>
      </c>
    </row>
    <row r="155" spans="1:6">
      <c r="A155" s="149">
        <v>44469</v>
      </c>
      <c r="B155" s="148">
        <v>44469.66710648148</v>
      </c>
      <c r="C155" s="115">
        <v>75</v>
      </c>
      <c r="D155" s="150">
        <v>91.74</v>
      </c>
      <c r="E155" s="151">
        <v>6880.5</v>
      </c>
      <c r="F155" s="152" t="s">
        <v>20</v>
      </c>
    </row>
    <row r="156" spans="1:6">
      <c r="A156" s="149">
        <v>44469</v>
      </c>
      <c r="B156" s="148">
        <v>44469.669085648151</v>
      </c>
      <c r="C156" s="115">
        <v>50</v>
      </c>
      <c r="D156" s="150">
        <v>91.76</v>
      </c>
      <c r="E156" s="151">
        <v>4588</v>
      </c>
      <c r="F156" s="152" t="s">
        <v>20</v>
      </c>
    </row>
    <row r="157" spans="1:6">
      <c r="A157" s="149">
        <v>44469</v>
      </c>
      <c r="B157" s="148">
        <v>44469.669085648151</v>
      </c>
      <c r="C157" s="115">
        <v>32</v>
      </c>
      <c r="D157" s="150">
        <v>91.76</v>
      </c>
      <c r="E157" s="151">
        <v>2936.32</v>
      </c>
      <c r="F157" s="152" t="s">
        <v>20</v>
      </c>
    </row>
    <row r="158" spans="1:6">
      <c r="A158" s="149">
        <v>44469</v>
      </c>
      <c r="B158" s="148">
        <v>44469.670914351853</v>
      </c>
      <c r="C158" s="115">
        <v>8</v>
      </c>
      <c r="D158" s="150">
        <v>91.72</v>
      </c>
      <c r="E158" s="151">
        <v>733.76</v>
      </c>
      <c r="F158" s="152" t="s">
        <v>20</v>
      </c>
    </row>
    <row r="159" spans="1:6">
      <c r="A159" s="149">
        <v>44469</v>
      </c>
      <c r="B159" s="148">
        <v>44469.670914351853</v>
      </c>
      <c r="C159" s="115">
        <v>69</v>
      </c>
      <c r="D159" s="150">
        <v>91.72</v>
      </c>
      <c r="E159" s="151">
        <v>6328.68</v>
      </c>
      <c r="F159" s="152" t="s">
        <v>20</v>
      </c>
    </row>
    <row r="160" spans="1:6">
      <c r="A160" s="149">
        <v>44469</v>
      </c>
      <c r="B160" s="148">
        <v>44469.671956018516</v>
      </c>
      <c r="C160" s="115">
        <v>44</v>
      </c>
      <c r="D160" s="150">
        <v>91.66</v>
      </c>
      <c r="E160" s="151">
        <v>4033.04</v>
      </c>
      <c r="F160" s="152" t="s">
        <v>20</v>
      </c>
    </row>
    <row r="161" spans="1:6">
      <c r="A161" s="149">
        <v>44469</v>
      </c>
      <c r="B161" s="148">
        <v>44469.671956018516</v>
      </c>
      <c r="C161" s="115">
        <v>75</v>
      </c>
      <c r="D161" s="150">
        <v>91.66</v>
      </c>
      <c r="E161" s="151">
        <v>6874.5</v>
      </c>
      <c r="F161" s="152" t="s">
        <v>20</v>
      </c>
    </row>
    <row r="162" spans="1:6">
      <c r="A162" s="149">
        <v>44469</v>
      </c>
      <c r="B162" s="148">
        <v>44469.671956018516</v>
      </c>
      <c r="C162" s="115">
        <v>70</v>
      </c>
      <c r="D162" s="150">
        <v>91.66</v>
      </c>
      <c r="E162" s="151">
        <v>6416.2</v>
      </c>
      <c r="F162" s="152" t="s">
        <v>20</v>
      </c>
    </row>
    <row r="163" spans="1:6">
      <c r="A163" s="149">
        <v>44469</v>
      </c>
      <c r="B163" s="148">
        <v>44469.671956018516</v>
      </c>
      <c r="C163" s="115">
        <v>11</v>
      </c>
      <c r="D163" s="150">
        <v>91.66</v>
      </c>
      <c r="E163" s="151">
        <v>1008.26</v>
      </c>
      <c r="F163" s="152" t="s">
        <v>20</v>
      </c>
    </row>
    <row r="164" spans="1:6">
      <c r="A164" s="149">
        <v>44469</v>
      </c>
      <c r="B164" s="148">
        <v>44469.673692129632</v>
      </c>
      <c r="C164" s="115">
        <v>76</v>
      </c>
      <c r="D164" s="150">
        <v>91.6</v>
      </c>
      <c r="E164" s="151">
        <v>6961.5999999999995</v>
      </c>
      <c r="F164" s="152" t="s">
        <v>20</v>
      </c>
    </row>
    <row r="165" spans="1:6">
      <c r="A165" s="149">
        <v>44469</v>
      </c>
      <c r="B165" s="148">
        <v>44469.67523148148</v>
      </c>
      <c r="C165" s="115">
        <v>76</v>
      </c>
      <c r="D165" s="150">
        <v>91.6</v>
      </c>
      <c r="E165" s="151">
        <v>6961.5999999999995</v>
      </c>
      <c r="F165" s="152" t="s">
        <v>20</v>
      </c>
    </row>
    <row r="166" spans="1:6">
      <c r="A166" s="149">
        <v>44469</v>
      </c>
      <c r="B166" s="148">
        <v>44469.676874999997</v>
      </c>
      <c r="C166" s="115">
        <v>31</v>
      </c>
      <c r="D166" s="150">
        <v>91.54</v>
      </c>
      <c r="E166" s="151">
        <v>2837.7400000000002</v>
      </c>
      <c r="F166" s="152" t="s">
        <v>20</v>
      </c>
    </row>
    <row r="167" spans="1:6">
      <c r="A167" s="149">
        <v>44469</v>
      </c>
      <c r="B167" s="148">
        <v>44469.676874999997</v>
      </c>
      <c r="C167" s="115">
        <v>48</v>
      </c>
      <c r="D167" s="150">
        <v>91.54</v>
      </c>
      <c r="E167" s="151">
        <v>4393.92</v>
      </c>
      <c r="F167" s="152" t="s">
        <v>20</v>
      </c>
    </row>
    <row r="168" spans="1:6">
      <c r="A168" s="149">
        <v>44469</v>
      </c>
      <c r="B168" s="148">
        <v>44469.679606481484</v>
      </c>
      <c r="C168" s="115">
        <v>80</v>
      </c>
      <c r="D168" s="150">
        <v>91.58</v>
      </c>
      <c r="E168" s="151">
        <v>7326.4</v>
      </c>
      <c r="F168" s="152" t="s">
        <v>20</v>
      </c>
    </row>
    <row r="169" spans="1:6">
      <c r="A169" s="149">
        <v>44469</v>
      </c>
      <c r="B169" s="148">
        <v>44469.681319444448</v>
      </c>
      <c r="C169" s="115">
        <v>86</v>
      </c>
      <c r="D169" s="150">
        <v>91.58</v>
      </c>
      <c r="E169" s="151">
        <v>7875.88</v>
      </c>
      <c r="F169" s="152" t="s">
        <v>20</v>
      </c>
    </row>
    <row r="170" spans="1:6">
      <c r="A170" s="149">
        <v>44469</v>
      </c>
      <c r="B170" s="148">
        <v>44469.683321759258</v>
      </c>
      <c r="C170" s="115">
        <v>81</v>
      </c>
      <c r="D170" s="150">
        <v>91.58</v>
      </c>
      <c r="E170" s="151">
        <v>7417.98</v>
      </c>
      <c r="F170" s="152" t="s">
        <v>20</v>
      </c>
    </row>
    <row r="171" spans="1:6">
      <c r="A171" s="149">
        <v>44469</v>
      </c>
      <c r="B171" s="148">
        <v>44469.685300925928</v>
      </c>
      <c r="C171" s="115">
        <v>76</v>
      </c>
      <c r="D171" s="150">
        <v>91.48</v>
      </c>
      <c r="E171" s="151">
        <v>6952.4800000000005</v>
      </c>
      <c r="F171" s="152" t="s">
        <v>20</v>
      </c>
    </row>
    <row r="172" spans="1:6">
      <c r="A172" s="149">
        <v>44469</v>
      </c>
      <c r="B172" s="148">
        <v>44469.68582175926</v>
      </c>
      <c r="C172" s="115">
        <v>54</v>
      </c>
      <c r="D172" s="150">
        <v>91.54</v>
      </c>
      <c r="E172" s="151">
        <v>4943.1600000000008</v>
      </c>
      <c r="F172" s="152" t="s">
        <v>20</v>
      </c>
    </row>
    <row r="173" spans="1:6">
      <c r="A173" s="149">
        <v>44469</v>
      </c>
      <c r="B173" s="148">
        <v>44469.68582175926</v>
      </c>
      <c r="C173" s="115">
        <v>2</v>
      </c>
      <c r="D173" s="150">
        <v>91.54</v>
      </c>
      <c r="E173" s="151">
        <v>183.08</v>
      </c>
      <c r="F173" s="152" t="s">
        <v>20</v>
      </c>
    </row>
    <row r="174" spans="1:6">
      <c r="A174" s="149">
        <v>44469</v>
      </c>
      <c r="B174" s="148">
        <v>44469.68582175926</v>
      </c>
      <c r="C174" s="115">
        <v>15</v>
      </c>
      <c r="D174" s="150">
        <v>91.54</v>
      </c>
      <c r="E174" s="151">
        <v>1373.1000000000001</v>
      </c>
      <c r="F174" s="152" t="s">
        <v>20</v>
      </c>
    </row>
    <row r="175" spans="1:6">
      <c r="A175" s="149">
        <v>44469</v>
      </c>
      <c r="B175" s="148">
        <v>44469.68582175926</v>
      </c>
      <c r="C175" s="115">
        <v>70</v>
      </c>
      <c r="D175" s="150">
        <v>91.54</v>
      </c>
      <c r="E175" s="151">
        <v>6407.8</v>
      </c>
      <c r="F175" s="152" t="s">
        <v>20</v>
      </c>
    </row>
    <row r="176" spans="1:6">
      <c r="A176" s="149">
        <v>44469</v>
      </c>
      <c r="B176" s="148">
        <v>44469.68582175926</v>
      </c>
      <c r="C176" s="115">
        <v>70</v>
      </c>
      <c r="D176" s="150">
        <v>91.54</v>
      </c>
      <c r="E176" s="151">
        <v>6407.8</v>
      </c>
      <c r="F176" s="152" t="s">
        <v>20</v>
      </c>
    </row>
    <row r="177" spans="1:6">
      <c r="A177" s="149">
        <v>44469</v>
      </c>
      <c r="B177" s="148">
        <v>44469.68582175926</v>
      </c>
      <c r="C177" s="115">
        <v>39</v>
      </c>
      <c r="D177" s="150">
        <v>91.54</v>
      </c>
      <c r="E177" s="151">
        <v>3570.0600000000004</v>
      </c>
      <c r="F177" s="152" t="s">
        <v>20</v>
      </c>
    </row>
    <row r="178" spans="1:6">
      <c r="A178" s="149">
        <v>44469</v>
      </c>
      <c r="B178" s="148">
        <v>44469.687777777777</v>
      </c>
      <c r="C178" s="115">
        <v>67</v>
      </c>
      <c r="D178" s="150">
        <v>91.64</v>
      </c>
      <c r="E178" s="151">
        <v>6139.88</v>
      </c>
      <c r="F178" s="152" t="s">
        <v>20</v>
      </c>
    </row>
    <row r="179" spans="1:6">
      <c r="A179" s="149">
        <v>44469</v>
      </c>
      <c r="B179" s="148">
        <v>44469.687777777777</v>
      </c>
      <c r="C179" s="115">
        <v>13</v>
      </c>
      <c r="D179" s="150">
        <v>91.64</v>
      </c>
      <c r="E179" s="151">
        <v>1191.32</v>
      </c>
      <c r="F179" s="152" t="s">
        <v>20</v>
      </c>
    </row>
    <row r="180" spans="1:6">
      <c r="A180" s="149">
        <v>44469</v>
      </c>
      <c r="B180" s="148">
        <v>44469.689351851855</v>
      </c>
      <c r="C180" s="115">
        <v>46</v>
      </c>
      <c r="D180" s="150">
        <v>91.72</v>
      </c>
      <c r="E180" s="151">
        <v>4219.12</v>
      </c>
      <c r="F180" s="152" t="s">
        <v>20</v>
      </c>
    </row>
    <row r="181" spans="1:6">
      <c r="A181" s="149">
        <v>44469</v>
      </c>
      <c r="B181" s="148">
        <v>44469.689351851855</v>
      </c>
      <c r="C181" s="115">
        <v>42</v>
      </c>
      <c r="D181" s="150">
        <v>91.72</v>
      </c>
      <c r="E181" s="151">
        <v>3852.24</v>
      </c>
      <c r="F181" s="152" t="s">
        <v>20</v>
      </c>
    </row>
    <row r="182" spans="1:6">
      <c r="A182" s="149">
        <v>44469</v>
      </c>
      <c r="B182" s="148">
        <v>44469.691608796296</v>
      </c>
      <c r="C182" s="115">
        <v>83</v>
      </c>
      <c r="D182" s="150">
        <v>91.66</v>
      </c>
      <c r="E182" s="151">
        <v>7607.78</v>
      </c>
      <c r="F182" s="152" t="s">
        <v>20</v>
      </c>
    </row>
    <row r="183" spans="1:6">
      <c r="A183" s="149">
        <v>44469</v>
      </c>
      <c r="B183" s="148">
        <v>44469.694548611114</v>
      </c>
      <c r="C183" s="115">
        <v>75</v>
      </c>
      <c r="D183" s="150">
        <v>91.62</v>
      </c>
      <c r="E183" s="151">
        <v>6871.5</v>
      </c>
      <c r="F183" s="152" t="s">
        <v>20</v>
      </c>
    </row>
    <row r="184" spans="1:6">
      <c r="A184" s="149">
        <v>44469</v>
      </c>
      <c r="B184" s="148">
        <v>44469.696296296293</v>
      </c>
      <c r="C184" s="115">
        <v>79</v>
      </c>
      <c r="D184" s="150">
        <v>91.56</v>
      </c>
      <c r="E184" s="151">
        <v>7233.24</v>
      </c>
      <c r="F184" s="152" t="s">
        <v>20</v>
      </c>
    </row>
    <row r="185" spans="1:6">
      <c r="A185" s="149">
        <v>44469</v>
      </c>
      <c r="B185" s="148">
        <v>44469.697685185187</v>
      </c>
      <c r="C185" s="115">
        <v>82</v>
      </c>
      <c r="D185" s="150">
        <v>91.56</v>
      </c>
      <c r="E185" s="151">
        <v>7507.92</v>
      </c>
      <c r="F185" s="152" t="s">
        <v>20</v>
      </c>
    </row>
    <row r="186" spans="1:6">
      <c r="A186" s="149">
        <v>44469</v>
      </c>
      <c r="B186" s="148">
        <v>44469.699236111112</v>
      </c>
      <c r="C186" s="115">
        <v>80</v>
      </c>
      <c r="D186" s="150">
        <v>91.58</v>
      </c>
      <c r="E186" s="151">
        <v>7326.4</v>
      </c>
      <c r="F186" s="152" t="s">
        <v>20</v>
      </c>
    </row>
    <row r="187" spans="1:6">
      <c r="A187" s="149">
        <v>44469</v>
      </c>
      <c r="B187" s="148">
        <v>44469.701215277775</v>
      </c>
      <c r="C187" s="115">
        <v>81</v>
      </c>
      <c r="D187" s="150">
        <v>91.58</v>
      </c>
      <c r="E187" s="151">
        <v>7417.98</v>
      </c>
      <c r="F187" s="152" t="s">
        <v>20</v>
      </c>
    </row>
    <row r="188" spans="1:6">
      <c r="A188" s="149">
        <v>44469</v>
      </c>
      <c r="B188" s="148">
        <v>44469.703287037039</v>
      </c>
      <c r="C188" s="115">
        <v>27</v>
      </c>
      <c r="D188" s="150">
        <v>91.56</v>
      </c>
      <c r="E188" s="151">
        <v>2472.12</v>
      </c>
      <c r="F188" s="152" t="s">
        <v>20</v>
      </c>
    </row>
    <row r="189" spans="1:6">
      <c r="A189" s="149">
        <v>44469</v>
      </c>
      <c r="B189" s="148">
        <v>44469.703287037039</v>
      </c>
      <c r="C189" s="115">
        <v>55</v>
      </c>
      <c r="D189" s="150">
        <v>91.56</v>
      </c>
      <c r="E189" s="151">
        <v>5035.8</v>
      </c>
      <c r="F189" s="152" t="s">
        <v>20</v>
      </c>
    </row>
    <row r="190" spans="1:6">
      <c r="A190" s="149">
        <v>44469</v>
      </c>
      <c r="B190" s="148">
        <v>44469.704606481479</v>
      </c>
      <c r="C190" s="115">
        <v>23</v>
      </c>
      <c r="D190" s="150">
        <v>91.52</v>
      </c>
      <c r="E190" s="151">
        <v>2104.96</v>
      </c>
      <c r="F190" s="152" t="s">
        <v>20</v>
      </c>
    </row>
    <row r="191" spans="1:6">
      <c r="A191" s="149">
        <v>44469</v>
      </c>
      <c r="B191" s="148">
        <v>44469.704606481479</v>
      </c>
      <c r="C191" s="115">
        <v>63</v>
      </c>
      <c r="D191" s="150">
        <v>91.52</v>
      </c>
      <c r="E191" s="151">
        <v>5765.7599999999993</v>
      </c>
      <c r="F191" s="152" t="s">
        <v>20</v>
      </c>
    </row>
    <row r="192" spans="1:6">
      <c r="A192" s="149">
        <v>44469</v>
      </c>
      <c r="B192" s="148">
        <v>44469.706307870372</v>
      </c>
      <c r="C192" s="115">
        <v>84</v>
      </c>
      <c r="D192" s="150">
        <v>91.44</v>
      </c>
      <c r="E192" s="151">
        <v>7680.96</v>
      </c>
      <c r="F192" s="152" t="s">
        <v>20</v>
      </c>
    </row>
    <row r="193" spans="1:6">
      <c r="A193" s="149">
        <v>44469</v>
      </c>
      <c r="B193" s="148">
        <v>44469.707916666666</v>
      </c>
      <c r="C193" s="115">
        <v>80</v>
      </c>
      <c r="D193" s="150">
        <v>91.44</v>
      </c>
      <c r="E193" s="151">
        <v>7315.2</v>
      </c>
      <c r="F193" s="152" t="s">
        <v>20</v>
      </c>
    </row>
    <row r="194" spans="1:6">
      <c r="A194" s="149">
        <v>44469</v>
      </c>
      <c r="B194" s="148">
        <v>44469.709560185183</v>
      </c>
      <c r="C194" s="115">
        <v>76</v>
      </c>
      <c r="D194" s="150">
        <v>91.38</v>
      </c>
      <c r="E194" s="151">
        <v>6944.8799999999992</v>
      </c>
      <c r="F194" s="152" t="s">
        <v>20</v>
      </c>
    </row>
    <row r="195" spans="1:6">
      <c r="A195" s="149">
        <v>44469</v>
      </c>
      <c r="B195" s="148">
        <v>44469.711111111108</v>
      </c>
      <c r="C195" s="115">
        <v>86</v>
      </c>
      <c r="D195" s="150">
        <v>91.36</v>
      </c>
      <c r="E195" s="151">
        <v>7856.96</v>
      </c>
      <c r="F195" s="152" t="s">
        <v>20</v>
      </c>
    </row>
    <row r="196" spans="1:6">
      <c r="A196" s="149">
        <v>44469</v>
      </c>
      <c r="B196" s="148">
        <v>44469.712673611109</v>
      </c>
      <c r="C196" s="115">
        <v>75</v>
      </c>
      <c r="D196" s="150">
        <v>91.36</v>
      </c>
      <c r="E196" s="151">
        <v>6852</v>
      </c>
      <c r="F196" s="152" t="s">
        <v>20</v>
      </c>
    </row>
    <row r="197" spans="1:6">
      <c r="A197" s="149">
        <v>44469</v>
      </c>
      <c r="B197" s="148">
        <v>44469.712673611109</v>
      </c>
      <c r="C197" s="115">
        <v>3</v>
      </c>
      <c r="D197" s="150">
        <v>91.36</v>
      </c>
      <c r="E197" s="151">
        <v>274.08</v>
      </c>
      <c r="F197" s="152" t="s">
        <v>20</v>
      </c>
    </row>
    <row r="198" spans="1:6">
      <c r="A198" s="149">
        <v>44469</v>
      </c>
      <c r="B198" s="148">
        <v>44469.713923611111</v>
      </c>
      <c r="C198" s="115">
        <v>75</v>
      </c>
      <c r="D198" s="150">
        <v>91.34</v>
      </c>
      <c r="E198" s="151">
        <v>6850.5</v>
      </c>
      <c r="F198" s="152" t="s">
        <v>20</v>
      </c>
    </row>
    <row r="199" spans="1:6">
      <c r="A199" s="149">
        <v>44469</v>
      </c>
      <c r="B199" s="148">
        <v>44469.715439814812</v>
      </c>
      <c r="C199" s="115">
        <v>79</v>
      </c>
      <c r="D199" s="150">
        <v>91.3</v>
      </c>
      <c r="E199" s="151">
        <v>7212.7</v>
      </c>
      <c r="F199" s="152" t="s">
        <v>20</v>
      </c>
    </row>
    <row r="200" spans="1:6">
      <c r="A200" s="149">
        <v>44469</v>
      </c>
      <c r="B200" s="148">
        <v>44469.716956018521</v>
      </c>
      <c r="C200" s="115">
        <v>74</v>
      </c>
      <c r="D200" s="150">
        <v>91.46</v>
      </c>
      <c r="E200" s="151">
        <v>6768.04</v>
      </c>
      <c r="F200" s="152" t="s">
        <v>20</v>
      </c>
    </row>
    <row r="201" spans="1:6">
      <c r="A201" s="149">
        <v>44469</v>
      </c>
      <c r="B201" s="148">
        <v>44469.719027777777</v>
      </c>
      <c r="C201" s="115">
        <v>76</v>
      </c>
      <c r="D201" s="150">
        <v>91.4</v>
      </c>
      <c r="E201" s="151">
        <v>6946.4000000000005</v>
      </c>
      <c r="F201" s="152" t="s">
        <v>20</v>
      </c>
    </row>
    <row r="202" spans="1:6">
      <c r="A202" s="149">
        <v>44469</v>
      </c>
      <c r="B202" s="148">
        <v>44469.720231481479</v>
      </c>
      <c r="C202" s="115">
        <v>79</v>
      </c>
      <c r="D202" s="150">
        <v>91.46</v>
      </c>
      <c r="E202" s="151">
        <v>7225.3399999999992</v>
      </c>
      <c r="F202" s="152" t="s">
        <v>20</v>
      </c>
    </row>
    <row r="203" spans="1:6">
      <c r="A203" s="149">
        <v>44469</v>
      </c>
      <c r="B203" s="148">
        <v>44469.725370370368</v>
      </c>
      <c r="C203" s="115">
        <v>2</v>
      </c>
      <c r="D203" s="150">
        <v>91.54</v>
      </c>
      <c r="E203" s="151">
        <v>183.08</v>
      </c>
      <c r="F203" s="152" t="s">
        <v>20</v>
      </c>
    </row>
    <row r="204" spans="1:6">
      <c r="A204" s="149">
        <v>44469</v>
      </c>
      <c r="B204" s="148">
        <v>44469.725370370368</v>
      </c>
      <c r="C204" s="115">
        <v>27</v>
      </c>
      <c r="D204" s="150">
        <v>91.54</v>
      </c>
      <c r="E204" s="151">
        <v>2471.5800000000004</v>
      </c>
      <c r="F204" s="152" t="s">
        <v>20</v>
      </c>
    </row>
    <row r="205" spans="1:6">
      <c r="A205" s="149">
        <v>44469</v>
      </c>
      <c r="B205" s="148">
        <v>44469.725370370368</v>
      </c>
      <c r="C205" s="115">
        <v>14</v>
      </c>
      <c r="D205" s="150">
        <v>91.54</v>
      </c>
      <c r="E205" s="151">
        <v>1281.5600000000002</v>
      </c>
      <c r="F205" s="152" t="s">
        <v>20</v>
      </c>
    </row>
    <row r="206" spans="1:6">
      <c r="A206" s="149">
        <v>44469</v>
      </c>
      <c r="B206" s="148">
        <v>44469.725370370368</v>
      </c>
      <c r="C206" s="115">
        <v>29</v>
      </c>
      <c r="D206" s="150">
        <v>91.54</v>
      </c>
      <c r="E206" s="151">
        <v>2654.6600000000003</v>
      </c>
      <c r="F206" s="152" t="s">
        <v>20</v>
      </c>
    </row>
    <row r="207" spans="1:6">
      <c r="A207" s="149">
        <v>44469</v>
      </c>
      <c r="B207" s="148">
        <v>44469.725370370368</v>
      </c>
      <c r="C207" s="115">
        <v>27</v>
      </c>
      <c r="D207" s="150">
        <v>91.54</v>
      </c>
      <c r="E207" s="151">
        <v>2471.5800000000004</v>
      </c>
      <c r="F207" s="152" t="s">
        <v>20</v>
      </c>
    </row>
    <row r="208" spans="1:6">
      <c r="A208" s="149">
        <v>44469</v>
      </c>
      <c r="B208" s="148">
        <v>44469.725370370368</v>
      </c>
      <c r="C208" s="115">
        <v>44</v>
      </c>
      <c r="D208" s="150">
        <v>91.54</v>
      </c>
      <c r="E208" s="151">
        <v>4027.76</v>
      </c>
      <c r="F208" s="152" t="s">
        <v>20</v>
      </c>
    </row>
    <row r="209" spans="1:6">
      <c r="A209" s="149">
        <v>44470</v>
      </c>
      <c r="B209" s="148">
        <v>44470.375694444447</v>
      </c>
      <c r="C209" s="115">
        <v>17</v>
      </c>
      <c r="D209" s="150">
        <v>90.7</v>
      </c>
      <c r="E209" s="151">
        <v>1541.9</v>
      </c>
      <c r="F209" s="152" t="s">
        <v>20</v>
      </c>
    </row>
    <row r="210" spans="1:6">
      <c r="A210" s="149">
        <v>44470</v>
      </c>
      <c r="B210" s="148">
        <v>44470.375694444447</v>
      </c>
      <c r="C210" s="115">
        <v>1</v>
      </c>
      <c r="D210" s="150">
        <v>90.7</v>
      </c>
      <c r="E210" s="151">
        <v>90.7</v>
      </c>
      <c r="F210" s="152" t="s">
        <v>20</v>
      </c>
    </row>
    <row r="211" spans="1:6">
      <c r="A211" s="149">
        <v>44470</v>
      </c>
      <c r="B211" s="148">
        <v>44470.375694444447</v>
      </c>
      <c r="C211" s="115">
        <v>1</v>
      </c>
      <c r="D211" s="150">
        <v>90.7</v>
      </c>
      <c r="E211" s="151">
        <v>90.7</v>
      </c>
      <c r="F211" s="152" t="s">
        <v>20</v>
      </c>
    </row>
    <row r="212" spans="1:6">
      <c r="A212" s="149">
        <v>44470</v>
      </c>
      <c r="B212" s="148">
        <v>44470.376944444448</v>
      </c>
      <c r="C212" s="115">
        <v>83</v>
      </c>
      <c r="D212" s="150">
        <v>90.94</v>
      </c>
      <c r="E212" s="151">
        <v>7548.0199999999995</v>
      </c>
      <c r="F212" s="152" t="s">
        <v>20</v>
      </c>
    </row>
    <row r="213" spans="1:6">
      <c r="A213" s="149">
        <v>44470</v>
      </c>
      <c r="B213" s="148">
        <v>44470.37945601852</v>
      </c>
      <c r="C213" s="115">
        <v>86</v>
      </c>
      <c r="D213" s="150">
        <v>90.72</v>
      </c>
      <c r="E213" s="151">
        <v>7801.92</v>
      </c>
      <c r="F213" s="152" t="s">
        <v>20</v>
      </c>
    </row>
    <row r="214" spans="1:6">
      <c r="A214" s="149">
        <v>44470</v>
      </c>
      <c r="B214" s="148">
        <v>44470.380590277775</v>
      </c>
      <c r="C214" s="115">
        <v>35</v>
      </c>
      <c r="D214" s="150">
        <v>90.76</v>
      </c>
      <c r="E214" s="151">
        <v>3176.6000000000004</v>
      </c>
      <c r="F214" s="152" t="s">
        <v>20</v>
      </c>
    </row>
    <row r="215" spans="1:6">
      <c r="A215" s="149">
        <v>44470</v>
      </c>
      <c r="B215" s="148">
        <v>44470.380590277775</v>
      </c>
      <c r="C215" s="115">
        <v>51</v>
      </c>
      <c r="D215" s="150">
        <v>90.76</v>
      </c>
      <c r="E215" s="151">
        <v>4628.76</v>
      </c>
      <c r="F215" s="152" t="s">
        <v>20</v>
      </c>
    </row>
    <row r="216" spans="1:6">
      <c r="A216" s="149">
        <v>44470</v>
      </c>
      <c r="B216" s="148">
        <v>44470.380590277775</v>
      </c>
      <c r="C216" s="115">
        <v>81</v>
      </c>
      <c r="D216" s="150">
        <v>90.76</v>
      </c>
      <c r="E216" s="151">
        <v>7351.56</v>
      </c>
      <c r="F216" s="152" t="s">
        <v>20</v>
      </c>
    </row>
    <row r="217" spans="1:6">
      <c r="A217" s="149">
        <v>44470</v>
      </c>
      <c r="B217" s="148">
        <v>44470.380590277775</v>
      </c>
      <c r="C217" s="115">
        <v>95</v>
      </c>
      <c r="D217" s="150">
        <v>90.76</v>
      </c>
      <c r="E217" s="151">
        <v>8622.2000000000007</v>
      </c>
      <c r="F217" s="152" t="s">
        <v>20</v>
      </c>
    </row>
    <row r="218" spans="1:6">
      <c r="A218" s="149">
        <v>44470</v>
      </c>
      <c r="B218" s="148">
        <v>44470.381956018522</v>
      </c>
      <c r="C218" s="115">
        <v>82</v>
      </c>
      <c r="D218" s="150">
        <v>90.68</v>
      </c>
      <c r="E218" s="151">
        <v>7435.76</v>
      </c>
      <c r="F218" s="152" t="s">
        <v>20</v>
      </c>
    </row>
    <row r="219" spans="1:6">
      <c r="A219" s="149">
        <v>44470</v>
      </c>
      <c r="B219" s="148">
        <v>44470.384293981479</v>
      </c>
      <c r="C219" s="115">
        <v>65</v>
      </c>
      <c r="D219" s="150">
        <v>90.74</v>
      </c>
      <c r="E219" s="151">
        <v>5898.0999999999995</v>
      </c>
      <c r="F219" s="152" t="s">
        <v>20</v>
      </c>
    </row>
    <row r="220" spans="1:6">
      <c r="A220" s="149">
        <v>44470</v>
      </c>
      <c r="B220" s="148">
        <v>44470.385578703703</v>
      </c>
      <c r="C220" s="115">
        <v>90</v>
      </c>
      <c r="D220" s="150">
        <v>90.98</v>
      </c>
      <c r="E220" s="151">
        <v>8188.2000000000007</v>
      </c>
      <c r="F220" s="152" t="s">
        <v>20</v>
      </c>
    </row>
    <row r="221" spans="1:6">
      <c r="A221" s="149">
        <v>44470</v>
      </c>
      <c r="B221" s="148">
        <v>44470.386805555558</v>
      </c>
      <c r="C221" s="115">
        <v>77</v>
      </c>
      <c r="D221" s="150">
        <v>91</v>
      </c>
      <c r="E221" s="151">
        <v>7007</v>
      </c>
      <c r="F221" s="152" t="s">
        <v>20</v>
      </c>
    </row>
    <row r="222" spans="1:6">
      <c r="A222" s="149">
        <v>44470</v>
      </c>
      <c r="B222" s="148">
        <v>44470.388229166667</v>
      </c>
      <c r="C222" s="115">
        <v>83</v>
      </c>
      <c r="D222" s="150">
        <v>91.12</v>
      </c>
      <c r="E222" s="151">
        <v>7562.96</v>
      </c>
      <c r="F222" s="152" t="s">
        <v>20</v>
      </c>
    </row>
    <row r="223" spans="1:6">
      <c r="A223" s="149">
        <v>44470</v>
      </c>
      <c r="B223" s="148">
        <v>44470.390439814815</v>
      </c>
      <c r="C223" s="115">
        <v>78</v>
      </c>
      <c r="D223" s="150">
        <v>91.24</v>
      </c>
      <c r="E223" s="151">
        <v>7116.7199999999993</v>
      </c>
      <c r="F223" s="152" t="s">
        <v>20</v>
      </c>
    </row>
    <row r="224" spans="1:6">
      <c r="A224" s="149">
        <v>44470</v>
      </c>
      <c r="B224" s="148">
        <v>44470.393078703702</v>
      </c>
      <c r="C224" s="115">
        <v>78</v>
      </c>
      <c r="D224" s="150">
        <v>91.32</v>
      </c>
      <c r="E224" s="151">
        <v>7122.9599999999991</v>
      </c>
      <c r="F224" s="152" t="s">
        <v>20</v>
      </c>
    </row>
    <row r="225" spans="1:6">
      <c r="A225" s="149">
        <v>44470</v>
      </c>
      <c r="B225" s="148">
        <v>44470.394375000003</v>
      </c>
      <c r="C225" s="115">
        <v>37</v>
      </c>
      <c r="D225" s="150">
        <v>91.42</v>
      </c>
      <c r="E225" s="151">
        <v>3382.54</v>
      </c>
      <c r="F225" s="152" t="s">
        <v>20</v>
      </c>
    </row>
    <row r="226" spans="1:6">
      <c r="A226" s="149">
        <v>44470</v>
      </c>
      <c r="B226" s="148">
        <v>44470.394375000003</v>
      </c>
      <c r="C226" s="115">
        <v>37</v>
      </c>
      <c r="D226" s="150">
        <v>91.42</v>
      </c>
      <c r="E226" s="151">
        <v>3382.54</v>
      </c>
      <c r="F226" s="152" t="s">
        <v>20</v>
      </c>
    </row>
    <row r="227" spans="1:6">
      <c r="A227" s="149">
        <v>44470</v>
      </c>
      <c r="B227" s="148">
        <v>44470.396053240744</v>
      </c>
      <c r="C227" s="115">
        <v>82</v>
      </c>
      <c r="D227" s="150">
        <v>91.44</v>
      </c>
      <c r="E227" s="151">
        <v>7498.08</v>
      </c>
      <c r="F227" s="152" t="s">
        <v>20</v>
      </c>
    </row>
    <row r="228" spans="1:6">
      <c r="A228" s="149">
        <v>44470</v>
      </c>
      <c r="B228" s="148">
        <v>44470.399050925924</v>
      </c>
      <c r="C228" s="115">
        <v>83</v>
      </c>
      <c r="D228" s="150">
        <v>91.46</v>
      </c>
      <c r="E228" s="151">
        <v>7591.1799999999994</v>
      </c>
      <c r="F228" s="152" t="s">
        <v>20</v>
      </c>
    </row>
    <row r="229" spans="1:6">
      <c r="A229" s="149">
        <v>44470</v>
      </c>
      <c r="B229" s="148">
        <v>44470.400462962964</v>
      </c>
      <c r="C229" s="115">
        <v>45</v>
      </c>
      <c r="D229" s="150">
        <v>91.54</v>
      </c>
      <c r="E229" s="151">
        <v>4119.3</v>
      </c>
      <c r="F229" s="152" t="s">
        <v>20</v>
      </c>
    </row>
    <row r="230" spans="1:6">
      <c r="A230" s="149">
        <v>44470</v>
      </c>
      <c r="B230" s="148">
        <v>44470.400462962964</v>
      </c>
      <c r="C230" s="115">
        <v>34</v>
      </c>
      <c r="D230" s="150">
        <v>91.54</v>
      </c>
      <c r="E230" s="151">
        <v>3112.36</v>
      </c>
      <c r="F230" s="152" t="s">
        <v>20</v>
      </c>
    </row>
    <row r="231" spans="1:6">
      <c r="A231" s="149">
        <v>44470</v>
      </c>
      <c r="B231" s="148">
        <v>44470.402696759258</v>
      </c>
      <c r="C231" s="115">
        <v>74</v>
      </c>
      <c r="D231" s="150">
        <v>91.56</v>
      </c>
      <c r="E231" s="151">
        <v>6775.4400000000005</v>
      </c>
      <c r="F231" s="152" t="s">
        <v>20</v>
      </c>
    </row>
    <row r="232" spans="1:6">
      <c r="A232" s="149">
        <v>44470</v>
      </c>
      <c r="B232" s="148">
        <v>44470.405277777776</v>
      </c>
      <c r="C232" s="115">
        <v>81</v>
      </c>
      <c r="D232" s="150">
        <v>91.68</v>
      </c>
      <c r="E232" s="151">
        <v>7426.0800000000008</v>
      </c>
      <c r="F232" s="152" t="s">
        <v>20</v>
      </c>
    </row>
    <row r="233" spans="1:6">
      <c r="A233" s="149">
        <v>44470</v>
      </c>
      <c r="B233" s="148">
        <v>44470.406875000001</v>
      </c>
      <c r="C233" s="115">
        <v>79</v>
      </c>
      <c r="D233" s="150">
        <v>91.56</v>
      </c>
      <c r="E233" s="151">
        <v>7233.24</v>
      </c>
      <c r="F233" s="152" t="s">
        <v>20</v>
      </c>
    </row>
    <row r="234" spans="1:6">
      <c r="A234" s="149">
        <v>44470</v>
      </c>
      <c r="B234" s="148">
        <v>44470.409733796296</v>
      </c>
      <c r="C234" s="115">
        <v>37</v>
      </c>
      <c r="D234" s="150">
        <v>91.54</v>
      </c>
      <c r="E234" s="151">
        <v>3386.98</v>
      </c>
      <c r="F234" s="152" t="s">
        <v>20</v>
      </c>
    </row>
    <row r="235" spans="1:6">
      <c r="A235" s="149">
        <v>44470</v>
      </c>
      <c r="B235" s="148">
        <v>44470.409733796296</v>
      </c>
      <c r="C235" s="115">
        <v>49</v>
      </c>
      <c r="D235" s="150">
        <v>91.54</v>
      </c>
      <c r="E235" s="151">
        <v>4485.46</v>
      </c>
      <c r="F235" s="152" t="s">
        <v>20</v>
      </c>
    </row>
    <row r="236" spans="1:6">
      <c r="A236" s="149">
        <v>44470</v>
      </c>
      <c r="B236" s="148">
        <v>44470.413217592592</v>
      </c>
      <c r="C236" s="115">
        <v>78</v>
      </c>
      <c r="D236" s="150">
        <v>91.72</v>
      </c>
      <c r="E236" s="151">
        <v>7154.16</v>
      </c>
      <c r="F236" s="152" t="s">
        <v>20</v>
      </c>
    </row>
    <row r="237" spans="1:6">
      <c r="A237" s="149">
        <v>44470</v>
      </c>
      <c r="B237" s="148">
        <v>44470.414340277777</v>
      </c>
      <c r="C237" s="115">
        <v>74</v>
      </c>
      <c r="D237" s="150">
        <v>91.86</v>
      </c>
      <c r="E237" s="151">
        <v>6797.64</v>
      </c>
      <c r="F237" s="152" t="s">
        <v>20</v>
      </c>
    </row>
    <row r="238" spans="1:6">
      <c r="A238" s="149">
        <v>44470</v>
      </c>
      <c r="B238" s="148">
        <v>44470.423888888887</v>
      </c>
      <c r="C238" s="115">
        <v>83</v>
      </c>
      <c r="D238" s="150">
        <v>91.82</v>
      </c>
      <c r="E238" s="151">
        <v>7621.0599999999995</v>
      </c>
      <c r="F238" s="152" t="s">
        <v>20</v>
      </c>
    </row>
    <row r="239" spans="1:6">
      <c r="A239" s="149">
        <v>44470</v>
      </c>
      <c r="B239" s="148">
        <v>44470.42465277778</v>
      </c>
      <c r="C239" s="115">
        <v>65</v>
      </c>
      <c r="D239" s="150">
        <v>91.68</v>
      </c>
      <c r="E239" s="151">
        <v>5959.2000000000007</v>
      </c>
      <c r="F239" s="152" t="s">
        <v>20</v>
      </c>
    </row>
    <row r="240" spans="1:6">
      <c r="A240" s="149">
        <v>44470</v>
      </c>
      <c r="B240" s="148">
        <v>44470.42465277778</v>
      </c>
      <c r="C240" s="115">
        <v>11</v>
      </c>
      <c r="D240" s="150">
        <v>91.68</v>
      </c>
      <c r="E240" s="151">
        <v>1008.48</v>
      </c>
      <c r="F240" s="152" t="s">
        <v>20</v>
      </c>
    </row>
    <row r="241" spans="1:6">
      <c r="A241" s="149">
        <v>44470</v>
      </c>
      <c r="B241" s="148">
        <v>44470.427083333336</v>
      </c>
      <c r="C241" s="115">
        <v>78</v>
      </c>
      <c r="D241" s="150">
        <v>91.54</v>
      </c>
      <c r="E241" s="151">
        <v>7140.1200000000008</v>
      </c>
      <c r="F241" s="152" t="s">
        <v>20</v>
      </c>
    </row>
    <row r="242" spans="1:6">
      <c r="A242" s="149">
        <v>44470</v>
      </c>
      <c r="B242" s="148">
        <v>44470.430289351854</v>
      </c>
      <c r="C242" s="115">
        <v>10</v>
      </c>
      <c r="D242" s="150">
        <v>91.7</v>
      </c>
      <c r="E242" s="151">
        <v>917</v>
      </c>
      <c r="F242" s="152" t="s">
        <v>20</v>
      </c>
    </row>
    <row r="243" spans="1:6">
      <c r="A243" s="149">
        <v>44470</v>
      </c>
      <c r="B243" s="148">
        <v>44470.430289351854</v>
      </c>
      <c r="C243" s="115">
        <v>70</v>
      </c>
      <c r="D243" s="150">
        <v>91.7</v>
      </c>
      <c r="E243" s="151">
        <v>6419</v>
      </c>
      <c r="F243" s="152" t="s">
        <v>20</v>
      </c>
    </row>
    <row r="244" spans="1:6">
      <c r="A244" s="149">
        <v>44470</v>
      </c>
      <c r="B244" s="148">
        <v>44470.430289351854</v>
      </c>
      <c r="C244" s="115">
        <v>6</v>
      </c>
      <c r="D244" s="150">
        <v>91.7</v>
      </c>
      <c r="E244" s="151">
        <v>550.20000000000005</v>
      </c>
      <c r="F244" s="152" t="s">
        <v>20</v>
      </c>
    </row>
    <row r="245" spans="1:6">
      <c r="A245" s="149">
        <v>44470</v>
      </c>
      <c r="B245" s="148">
        <v>44470.433009259257</v>
      </c>
      <c r="C245" s="115">
        <v>35</v>
      </c>
      <c r="D245" s="150">
        <v>91.8</v>
      </c>
      <c r="E245" s="151">
        <v>3213</v>
      </c>
      <c r="F245" s="152" t="s">
        <v>20</v>
      </c>
    </row>
    <row r="246" spans="1:6">
      <c r="A246" s="149">
        <v>44470</v>
      </c>
      <c r="B246" s="148">
        <v>44470.433009259257</v>
      </c>
      <c r="C246" s="115">
        <v>39</v>
      </c>
      <c r="D246" s="150">
        <v>91.8</v>
      </c>
      <c r="E246" s="151">
        <v>3580.2</v>
      </c>
      <c r="F246" s="152" t="s">
        <v>20</v>
      </c>
    </row>
    <row r="247" spans="1:6">
      <c r="A247" s="149">
        <v>44470</v>
      </c>
      <c r="B247" s="148">
        <v>44470.43478009259</v>
      </c>
      <c r="C247" s="115">
        <v>77</v>
      </c>
      <c r="D247" s="150">
        <v>91.8</v>
      </c>
      <c r="E247" s="151">
        <v>7068.5999999999995</v>
      </c>
      <c r="F247" s="152" t="s">
        <v>20</v>
      </c>
    </row>
    <row r="248" spans="1:6">
      <c r="A248" s="149">
        <v>44470</v>
      </c>
      <c r="B248" s="148">
        <v>44470.437627314815</v>
      </c>
      <c r="C248" s="115">
        <v>80</v>
      </c>
      <c r="D248" s="150">
        <v>91.92</v>
      </c>
      <c r="E248" s="151">
        <v>7353.6</v>
      </c>
      <c r="F248" s="152" t="s">
        <v>20</v>
      </c>
    </row>
    <row r="249" spans="1:6">
      <c r="A249" s="149">
        <v>44470</v>
      </c>
      <c r="B249" s="148">
        <v>44470.440300925926</v>
      </c>
      <c r="C249" s="115">
        <v>81</v>
      </c>
      <c r="D249" s="150">
        <v>91.92</v>
      </c>
      <c r="E249" s="151">
        <v>7445.52</v>
      </c>
      <c r="F249" s="152" t="s">
        <v>20</v>
      </c>
    </row>
    <row r="250" spans="1:6">
      <c r="A250" s="149">
        <v>44470</v>
      </c>
      <c r="B250" s="148">
        <v>44470.443506944444</v>
      </c>
      <c r="C250" s="115">
        <v>78</v>
      </c>
      <c r="D250" s="150">
        <v>91.72</v>
      </c>
      <c r="E250" s="151">
        <v>7154.16</v>
      </c>
      <c r="F250" s="152" t="s">
        <v>20</v>
      </c>
    </row>
    <row r="251" spans="1:6">
      <c r="A251" s="149">
        <v>44470</v>
      </c>
      <c r="B251" s="148">
        <v>44470.445833333331</v>
      </c>
      <c r="C251" s="115">
        <v>80</v>
      </c>
      <c r="D251" s="150">
        <v>91.58</v>
      </c>
      <c r="E251" s="151">
        <v>7326.4</v>
      </c>
      <c r="F251" s="152" t="s">
        <v>20</v>
      </c>
    </row>
    <row r="252" spans="1:6">
      <c r="A252" s="149">
        <v>44470</v>
      </c>
      <c r="B252" s="148">
        <v>44470.449224537035</v>
      </c>
      <c r="C252" s="115">
        <v>88</v>
      </c>
      <c r="D252" s="150">
        <v>91.64</v>
      </c>
      <c r="E252" s="151">
        <v>8064.32</v>
      </c>
      <c r="F252" s="152" t="s">
        <v>20</v>
      </c>
    </row>
    <row r="253" spans="1:6">
      <c r="A253" s="149">
        <v>44470</v>
      </c>
      <c r="B253" s="148">
        <v>44470.452037037037</v>
      </c>
      <c r="C253" s="115">
        <v>9</v>
      </c>
      <c r="D253" s="150">
        <v>91.54</v>
      </c>
      <c r="E253" s="151">
        <v>823.86</v>
      </c>
      <c r="F253" s="152" t="s">
        <v>20</v>
      </c>
    </row>
    <row r="254" spans="1:6">
      <c r="A254" s="149">
        <v>44470</v>
      </c>
      <c r="B254" s="148">
        <v>44470.45239583333</v>
      </c>
      <c r="C254" s="115">
        <v>78</v>
      </c>
      <c r="D254" s="150">
        <v>91.56</v>
      </c>
      <c r="E254" s="151">
        <v>7141.68</v>
      </c>
      <c r="F254" s="152" t="s">
        <v>20</v>
      </c>
    </row>
    <row r="255" spans="1:6">
      <c r="A255" s="149">
        <v>44470</v>
      </c>
      <c r="B255" s="148">
        <v>44470.455706018518</v>
      </c>
      <c r="C255" s="115">
        <v>87</v>
      </c>
      <c r="D255" s="150">
        <v>91.48</v>
      </c>
      <c r="E255" s="151">
        <v>7958.76</v>
      </c>
      <c r="F255" s="152" t="s">
        <v>20</v>
      </c>
    </row>
    <row r="256" spans="1:6">
      <c r="A256" s="149">
        <v>44470</v>
      </c>
      <c r="B256" s="148">
        <v>44470.459618055553</v>
      </c>
      <c r="C256" s="115">
        <v>83</v>
      </c>
      <c r="D256" s="150">
        <v>91.66</v>
      </c>
      <c r="E256" s="151">
        <v>7607.78</v>
      </c>
      <c r="F256" s="152" t="s">
        <v>20</v>
      </c>
    </row>
    <row r="257" spans="1:6">
      <c r="A257" s="149">
        <v>44470</v>
      </c>
      <c r="B257" s="148">
        <v>44470.462881944448</v>
      </c>
      <c r="C257" s="115">
        <v>60</v>
      </c>
      <c r="D257" s="150">
        <v>91.74</v>
      </c>
      <c r="E257" s="151">
        <v>5504.4</v>
      </c>
      <c r="F257" s="152" t="s">
        <v>20</v>
      </c>
    </row>
    <row r="258" spans="1:6">
      <c r="A258" s="149">
        <v>44470</v>
      </c>
      <c r="B258" s="148">
        <v>44470.462881944448</v>
      </c>
      <c r="C258" s="115">
        <v>18</v>
      </c>
      <c r="D258" s="150">
        <v>91.74</v>
      </c>
      <c r="E258" s="151">
        <v>1651.32</v>
      </c>
      <c r="F258" s="152" t="s">
        <v>20</v>
      </c>
    </row>
    <row r="259" spans="1:6">
      <c r="A259" s="149">
        <v>44470</v>
      </c>
      <c r="B259" s="148">
        <v>44470.464212962965</v>
      </c>
      <c r="C259" s="115">
        <v>83</v>
      </c>
      <c r="D259" s="150">
        <v>91.7</v>
      </c>
      <c r="E259" s="151">
        <v>7611.1</v>
      </c>
      <c r="F259" s="152" t="s">
        <v>20</v>
      </c>
    </row>
    <row r="260" spans="1:6">
      <c r="A260" s="149">
        <v>44470</v>
      </c>
      <c r="B260" s="148">
        <v>44470.467094907406</v>
      </c>
      <c r="C260" s="115">
        <v>82</v>
      </c>
      <c r="D260" s="150">
        <v>91.78</v>
      </c>
      <c r="E260" s="151">
        <v>7525.96</v>
      </c>
      <c r="F260" s="152" t="s">
        <v>20</v>
      </c>
    </row>
    <row r="261" spans="1:6">
      <c r="A261" s="149">
        <v>44470</v>
      </c>
      <c r="B261" s="148">
        <v>44470.472083333334</v>
      </c>
      <c r="C261" s="115">
        <v>18</v>
      </c>
      <c r="D261" s="150">
        <v>91.88</v>
      </c>
      <c r="E261" s="151">
        <v>1653.84</v>
      </c>
      <c r="F261" s="152" t="s">
        <v>20</v>
      </c>
    </row>
    <row r="262" spans="1:6">
      <c r="A262" s="149">
        <v>44470</v>
      </c>
      <c r="B262" s="148">
        <v>44470.472083333334</v>
      </c>
      <c r="C262" s="115">
        <v>62</v>
      </c>
      <c r="D262" s="150">
        <v>91.88</v>
      </c>
      <c r="E262" s="151">
        <v>5696.5599999999995</v>
      </c>
      <c r="F262" s="152" t="s">
        <v>20</v>
      </c>
    </row>
    <row r="263" spans="1:6">
      <c r="A263" s="149">
        <v>44470</v>
      </c>
      <c r="B263" s="148">
        <v>44470.475069444445</v>
      </c>
      <c r="C263" s="115">
        <v>78</v>
      </c>
      <c r="D263" s="150">
        <v>91.88</v>
      </c>
      <c r="E263" s="151">
        <v>7166.6399999999994</v>
      </c>
      <c r="F263" s="152" t="s">
        <v>20</v>
      </c>
    </row>
    <row r="264" spans="1:6">
      <c r="A264" s="149">
        <v>44470</v>
      </c>
      <c r="B264" s="148">
        <v>44470.478495370371</v>
      </c>
      <c r="C264" s="115">
        <v>84</v>
      </c>
      <c r="D264" s="150">
        <v>91.9</v>
      </c>
      <c r="E264" s="151">
        <v>7719.6</v>
      </c>
      <c r="F264" s="152" t="s">
        <v>20</v>
      </c>
    </row>
    <row r="265" spans="1:6">
      <c r="A265" s="149">
        <v>44470</v>
      </c>
      <c r="B265" s="148">
        <v>44470.514814814815</v>
      </c>
      <c r="C265" s="115">
        <v>78</v>
      </c>
      <c r="D265" s="150">
        <v>92.32</v>
      </c>
      <c r="E265" s="151">
        <v>7200.9599999999991</v>
      </c>
      <c r="F265" s="152" t="s">
        <v>20</v>
      </c>
    </row>
    <row r="266" spans="1:6">
      <c r="A266" s="149">
        <v>44470</v>
      </c>
      <c r="B266" s="148">
        <v>44470.515729166669</v>
      </c>
      <c r="C266" s="115">
        <v>68</v>
      </c>
      <c r="D266" s="150">
        <v>92.26</v>
      </c>
      <c r="E266" s="151">
        <v>6273.68</v>
      </c>
      <c r="F266" s="152" t="s">
        <v>20</v>
      </c>
    </row>
    <row r="267" spans="1:6">
      <c r="A267" s="149">
        <v>44470</v>
      </c>
      <c r="B267" s="148">
        <v>44470.520300925928</v>
      </c>
      <c r="C267" s="115">
        <v>9</v>
      </c>
      <c r="D267" s="150">
        <v>92.2</v>
      </c>
      <c r="E267" s="151">
        <v>829.80000000000007</v>
      </c>
      <c r="F267" s="152" t="s">
        <v>20</v>
      </c>
    </row>
    <row r="268" spans="1:6">
      <c r="A268" s="149">
        <v>44470</v>
      </c>
      <c r="B268" s="148">
        <v>44470.522326388891</v>
      </c>
      <c r="C268" s="115">
        <v>74</v>
      </c>
      <c r="D268" s="150">
        <v>92.32</v>
      </c>
      <c r="E268" s="151">
        <v>6831.6799999999994</v>
      </c>
      <c r="F268" s="152" t="s">
        <v>20</v>
      </c>
    </row>
    <row r="269" spans="1:6">
      <c r="A269" s="149">
        <v>44470</v>
      </c>
      <c r="B269" s="148">
        <v>44470.525219907409</v>
      </c>
      <c r="C269" s="115">
        <v>83</v>
      </c>
      <c r="D269" s="150">
        <v>92.22</v>
      </c>
      <c r="E269" s="151">
        <v>7654.26</v>
      </c>
      <c r="F269" s="152" t="s">
        <v>20</v>
      </c>
    </row>
    <row r="270" spans="1:6">
      <c r="A270" s="149">
        <v>44470</v>
      </c>
      <c r="B270" s="148">
        <v>44470.528124999997</v>
      </c>
      <c r="C270" s="115">
        <v>78</v>
      </c>
      <c r="D270" s="150">
        <v>92.22</v>
      </c>
      <c r="E270" s="151">
        <v>7193.16</v>
      </c>
      <c r="F270" s="152" t="s">
        <v>20</v>
      </c>
    </row>
    <row r="271" spans="1:6">
      <c r="A271" s="149">
        <v>44470</v>
      </c>
      <c r="B271" s="148">
        <v>44470.534826388888</v>
      </c>
      <c r="C271" s="115">
        <v>78</v>
      </c>
      <c r="D271" s="150">
        <v>92.12</v>
      </c>
      <c r="E271" s="151">
        <v>7185.3600000000006</v>
      </c>
      <c r="F271" s="152" t="s">
        <v>20</v>
      </c>
    </row>
    <row r="272" spans="1:6">
      <c r="A272" s="149">
        <v>44470</v>
      </c>
      <c r="B272" s="148">
        <v>44470.538923611108</v>
      </c>
      <c r="C272" s="115">
        <v>75</v>
      </c>
      <c r="D272" s="150">
        <v>92.2</v>
      </c>
      <c r="E272" s="151">
        <v>6915</v>
      </c>
      <c r="F272" s="152" t="s">
        <v>20</v>
      </c>
    </row>
    <row r="273" spans="1:6">
      <c r="A273" s="149">
        <v>44470</v>
      </c>
      <c r="B273" s="148">
        <v>44470.541898148149</v>
      </c>
      <c r="C273" s="115">
        <v>81</v>
      </c>
      <c r="D273" s="150">
        <v>92.28</v>
      </c>
      <c r="E273" s="151">
        <v>7474.68</v>
      </c>
      <c r="F273" s="152" t="s">
        <v>20</v>
      </c>
    </row>
    <row r="274" spans="1:6">
      <c r="A274" s="149">
        <v>44470</v>
      </c>
      <c r="B274" s="148">
        <v>44470.545312499999</v>
      </c>
      <c r="C274" s="115">
        <v>80</v>
      </c>
      <c r="D274" s="150">
        <v>92.3</v>
      </c>
      <c r="E274" s="151">
        <v>7384</v>
      </c>
      <c r="F274" s="152" t="s">
        <v>20</v>
      </c>
    </row>
    <row r="275" spans="1:6">
      <c r="A275" s="149">
        <v>44470</v>
      </c>
      <c r="B275" s="148">
        <v>44470.548888888887</v>
      </c>
      <c r="C275" s="115">
        <v>79</v>
      </c>
      <c r="D275" s="150">
        <v>92.3</v>
      </c>
      <c r="E275" s="151">
        <v>7291.7</v>
      </c>
      <c r="F275" s="152" t="s">
        <v>20</v>
      </c>
    </row>
    <row r="276" spans="1:6">
      <c r="A276" s="149">
        <v>44470</v>
      </c>
      <c r="B276" s="148">
        <v>44470.552418981482</v>
      </c>
      <c r="C276" s="115">
        <v>22</v>
      </c>
      <c r="D276" s="150">
        <v>92.36</v>
      </c>
      <c r="E276" s="151">
        <v>2031.92</v>
      </c>
      <c r="F276" s="152" t="s">
        <v>20</v>
      </c>
    </row>
    <row r="277" spans="1:6">
      <c r="A277" s="149">
        <v>44470</v>
      </c>
      <c r="B277" s="148">
        <v>44470.552418981482</v>
      </c>
      <c r="C277" s="115">
        <v>58</v>
      </c>
      <c r="D277" s="150">
        <v>92.36</v>
      </c>
      <c r="E277" s="151">
        <v>5356.88</v>
      </c>
      <c r="F277" s="152" t="s">
        <v>20</v>
      </c>
    </row>
    <row r="278" spans="1:6">
      <c r="A278" s="149">
        <v>44470</v>
      </c>
      <c r="B278" s="148">
        <v>44470.555578703701</v>
      </c>
      <c r="C278" s="115">
        <v>91</v>
      </c>
      <c r="D278" s="150">
        <v>92.4</v>
      </c>
      <c r="E278" s="151">
        <v>8408.4</v>
      </c>
      <c r="F278" s="152" t="s">
        <v>20</v>
      </c>
    </row>
    <row r="279" spans="1:6">
      <c r="A279" s="149">
        <v>44470</v>
      </c>
      <c r="B279" s="148">
        <v>44470.567337962966</v>
      </c>
      <c r="C279" s="115">
        <v>9</v>
      </c>
      <c r="D279" s="150">
        <v>92.36</v>
      </c>
      <c r="E279" s="151">
        <v>831.24</v>
      </c>
      <c r="F279" s="152" t="s">
        <v>20</v>
      </c>
    </row>
    <row r="280" spans="1:6">
      <c r="A280" s="149">
        <v>44470</v>
      </c>
      <c r="B280" s="148">
        <v>44470.567337962966</v>
      </c>
      <c r="C280" s="115">
        <v>70</v>
      </c>
      <c r="D280" s="150">
        <v>92.36</v>
      </c>
      <c r="E280" s="151">
        <v>6465.2</v>
      </c>
      <c r="F280" s="152" t="s">
        <v>20</v>
      </c>
    </row>
    <row r="281" spans="1:6">
      <c r="A281" s="149">
        <v>44470</v>
      </c>
      <c r="B281" s="148">
        <v>44470.567708333336</v>
      </c>
      <c r="C281" s="115">
        <v>80</v>
      </c>
      <c r="D281" s="150">
        <v>92.34</v>
      </c>
      <c r="E281" s="151">
        <v>7387.2000000000007</v>
      </c>
      <c r="F281" s="152" t="s">
        <v>20</v>
      </c>
    </row>
    <row r="282" spans="1:6">
      <c r="A282" s="149">
        <v>44470</v>
      </c>
      <c r="B282" s="148">
        <v>44470.572615740741</v>
      </c>
      <c r="C282" s="115">
        <v>83</v>
      </c>
      <c r="D282" s="150">
        <v>92.36</v>
      </c>
      <c r="E282" s="151">
        <v>7665.88</v>
      </c>
      <c r="F282" s="152" t="s">
        <v>20</v>
      </c>
    </row>
    <row r="283" spans="1:6">
      <c r="A283" s="149">
        <v>44470</v>
      </c>
      <c r="B283" s="148">
        <v>44470.57708333333</v>
      </c>
      <c r="C283" s="115">
        <v>81</v>
      </c>
      <c r="D283" s="150">
        <v>92.36</v>
      </c>
      <c r="E283" s="151">
        <v>7481.16</v>
      </c>
      <c r="F283" s="152" t="s">
        <v>20</v>
      </c>
    </row>
    <row r="284" spans="1:6">
      <c r="A284" s="149">
        <v>44470</v>
      </c>
      <c r="B284" s="148">
        <v>44470.57980324074</v>
      </c>
      <c r="C284" s="115">
        <v>79</v>
      </c>
      <c r="D284" s="150">
        <v>92.2</v>
      </c>
      <c r="E284" s="151">
        <v>7283.8</v>
      </c>
      <c r="F284" s="152" t="s">
        <v>20</v>
      </c>
    </row>
    <row r="285" spans="1:6">
      <c r="A285" s="149">
        <v>44470</v>
      </c>
      <c r="B285" s="148">
        <v>44470.585104166668</v>
      </c>
      <c r="C285" s="115">
        <v>79</v>
      </c>
      <c r="D285" s="150">
        <v>92.1</v>
      </c>
      <c r="E285" s="151">
        <v>7275.9</v>
      </c>
      <c r="F285" s="152" t="s">
        <v>20</v>
      </c>
    </row>
    <row r="286" spans="1:6">
      <c r="A286" s="149">
        <v>44470</v>
      </c>
      <c r="B286" s="148">
        <v>44470.591817129629</v>
      </c>
      <c r="C286" s="115">
        <v>23</v>
      </c>
      <c r="D286" s="150">
        <v>91.98</v>
      </c>
      <c r="E286" s="151">
        <v>2115.54</v>
      </c>
      <c r="F286" s="152" t="s">
        <v>20</v>
      </c>
    </row>
    <row r="287" spans="1:6">
      <c r="A287" s="149">
        <v>44470</v>
      </c>
      <c r="B287" s="148">
        <v>44470.591817129629</v>
      </c>
      <c r="C287" s="115">
        <v>39</v>
      </c>
      <c r="D287" s="150">
        <v>91.98</v>
      </c>
      <c r="E287" s="151">
        <v>3587.2200000000003</v>
      </c>
      <c r="F287" s="152" t="s">
        <v>20</v>
      </c>
    </row>
    <row r="288" spans="1:6">
      <c r="A288" s="149">
        <v>44470</v>
      </c>
      <c r="B288" s="148">
        <v>44470.591817129629</v>
      </c>
      <c r="C288" s="115">
        <v>2</v>
      </c>
      <c r="D288" s="150">
        <v>91.98</v>
      </c>
      <c r="E288" s="151">
        <v>183.96</v>
      </c>
      <c r="F288" s="152" t="s">
        <v>20</v>
      </c>
    </row>
    <row r="289" spans="1:6">
      <c r="A289" s="149">
        <v>44470</v>
      </c>
      <c r="B289" s="148">
        <v>44470.591817129629</v>
      </c>
      <c r="C289" s="115">
        <v>186</v>
      </c>
      <c r="D289" s="150">
        <v>91.98</v>
      </c>
      <c r="E289" s="151">
        <v>17108.280000000002</v>
      </c>
      <c r="F289" s="152" t="s">
        <v>20</v>
      </c>
    </row>
    <row r="290" spans="1:6">
      <c r="A290" s="149">
        <v>44470</v>
      </c>
      <c r="B290" s="148">
        <v>44470.593715277777</v>
      </c>
      <c r="C290" s="115">
        <v>83</v>
      </c>
      <c r="D290" s="150">
        <v>92.06</v>
      </c>
      <c r="E290" s="151">
        <v>7640.9800000000005</v>
      </c>
      <c r="F290" s="152" t="s">
        <v>20</v>
      </c>
    </row>
    <row r="291" spans="1:6">
      <c r="A291" s="149">
        <v>44470</v>
      </c>
      <c r="B291" s="148">
        <v>44470.595381944448</v>
      </c>
      <c r="C291" s="115">
        <v>89</v>
      </c>
      <c r="D291" s="150">
        <v>92.14</v>
      </c>
      <c r="E291" s="151">
        <v>8200.4600000000009</v>
      </c>
      <c r="F291" s="152" t="s">
        <v>20</v>
      </c>
    </row>
    <row r="292" spans="1:6">
      <c r="A292" s="149">
        <v>44470</v>
      </c>
      <c r="B292" s="148">
        <v>44470.599317129629</v>
      </c>
      <c r="C292" s="115">
        <v>84</v>
      </c>
      <c r="D292" s="150">
        <v>92.2</v>
      </c>
      <c r="E292" s="151">
        <v>7744.8</v>
      </c>
      <c r="F292" s="152" t="s">
        <v>20</v>
      </c>
    </row>
    <row r="293" spans="1:6">
      <c r="A293" s="149">
        <v>44470</v>
      </c>
      <c r="B293" s="148">
        <v>44470.602083333331</v>
      </c>
      <c r="C293" s="115">
        <v>36</v>
      </c>
      <c r="D293" s="150">
        <v>92.18</v>
      </c>
      <c r="E293" s="151">
        <v>3318.4800000000005</v>
      </c>
      <c r="F293" s="152" t="s">
        <v>20</v>
      </c>
    </row>
    <row r="294" spans="1:6">
      <c r="A294" s="149">
        <v>44470</v>
      </c>
      <c r="B294" s="148">
        <v>44470.602083333331</v>
      </c>
      <c r="C294" s="115">
        <v>48</v>
      </c>
      <c r="D294" s="150">
        <v>92.18</v>
      </c>
      <c r="E294" s="151">
        <v>4424.6400000000003</v>
      </c>
      <c r="F294" s="152" t="s">
        <v>20</v>
      </c>
    </row>
    <row r="295" spans="1:6">
      <c r="A295" s="149">
        <v>44470</v>
      </c>
      <c r="B295" s="148">
        <v>44470.60564814815</v>
      </c>
      <c r="C295" s="115">
        <v>74</v>
      </c>
      <c r="D295" s="150">
        <v>92.24</v>
      </c>
      <c r="E295" s="151">
        <v>6825.7599999999993</v>
      </c>
      <c r="F295" s="152" t="s">
        <v>20</v>
      </c>
    </row>
    <row r="296" spans="1:6">
      <c r="A296" s="149">
        <v>44470</v>
      </c>
      <c r="B296" s="148">
        <v>44470.606458333335</v>
      </c>
      <c r="C296" s="115">
        <v>80</v>
      </c>
      <c r="D296" s="150">
        <v>92.24</v>
      </c>
      <c r="E296" s="151">
        <v>7379.2</v>
      </c>
      <c r="F296" s="152" t="s">
        <v>20</v>
      </c>
    </row>
    <row r="297" spans="1:6">
      <c r="A297" s="149">
        <v>44470</v>
      </c>
      <c r="B297" s="148">
        <v>44470.610451388886</v>
      </c>
      <c r="C297" s="115">
        <v>82</v>
      </c>
      <c r="D297" s="150">
        <v>92.04</v>
      </c>
      <c r="E297" s="151">
        <v>7547.2800000000007</v>
      </c>
      <c r="F297" s="152" t="s">
        <v>20</v>
      </c>
    </row>
    <row r="298" spans="1:6">
      <c r="A298" s="149">
        <v>44470</v>
      </c>
      <c r="B298" s="148">
        <v>44470.611886574072</v>
      </c>
      <c r="C298" s="115">
        <v>80</v>
      </c>
      <c r="D298" s="150">
        <v>92.02</v>
      </c>
      <c r="E298" s="151">
        <v>7361.5999999999995</v>
      </c>
      <c r="F298" s="152" t="s">
        <v>20</v>
      </c>
    </row>
    <row r="299" spans="1:6">
      <c r="A299" s="149">
        <v>44470</v>
      </c>
      <c r="B299" s="148">
        <v>44470.61577546296</v>
      </c>
      <c r="C299" s="115">
        <v>83</v>
      </c>
      <c r="D299" s="150">
        <v>92.04</v>
      </c>
      <c r="E299" s="151">
        <v>7639.3200000000006</v>
      </c>
      <c r="F299" s="152" t="s">
        <v>20</v>
      </c>
    </row>
    <row r="300" spans="1:6">
      <c r="A300" s="149">
        <v>44470</v>
      </c>
      <c r="B300" s="148">
        <v>44470.619930555556</v>
      </c>
      <c r="C300" s="115">
        <v>84</v>
      </c>
      <c r="D300" s="150">
        <v>92.12</v>
      </c>
      <c r="E300" s="151">
        <v>7738.08</v>
      </c>
      <c r="F300" s="152" t="s">
        <v>20</v>
      </c>
    </row>
    <row r="301" spans="1:6">
      <c r="A301" s="149">
        <v>44470</v>
      </c>
      <c r="B301" s="148">
        <v>44470.621516203704</v>
      </c>
      <c r="C301" s="115">
        <v>76</v>
      </c>
      <c r="D301" s="150">
        <v>92.18</v>
      </c>
      <c r="E301" s="151">
        <v>7005.68</v>
      </c>
      <c r="F301" s="152" t="s">
        <v>20</v>
      </c>
    </row>
    <row r="302" spans="1:6">
      <c r="A302" s="149">
        <v>44470</v>
      </c>
      <c r="B302" s="148">
        <v>44470.624062499999</v>
      </c>
      <c r="C302" s="115">
        <v>51</v>
      </c>
      <c r="D302" s="150">
        <v>92.12</v>
      </c>
      <c r="E302" s="151">
        <v>4698.12</v>
      </c>
      <c r="F302" s="152" t="s">
        <v>20</v>
      </c>
    </row>
    <row r="303" spans="1:6">
      <c r="A303" s="149">
        <v>44470</v>
      </c>
      <c r="B303" s="148">
        <v>44470.624062499999</v>
      </c>
      <c r="C303" s="115">
        <v>27</v>
      </c>
      <c r="D303" s="150">
        <v>92.12</v>
      </c>
      <c r="E303" s="151">
        <v>2487.2400000000002</v>
      </c>
      <c r="F303" s="152" t="s">
        <v>20</v>
      </c>
    </row>
    <row r="304" spans="1:6">
      <c r="A304" s="149">
        <v>44470</v>
      </c>
      <c r="B304" s="148">
        <v>44470.627418981479</v>
      </c>
      <c r="C304" s="115">
        <v>82</v>
      </c>
      <c r="D304" s="150">
        <v>92.22</v>
      </c>
      <c r="E304" s="151">
        <v>7562.04</v>
      </c>
      <c r="F304" s="152" t="s">
        <v>20</v>
      </c>
    </row>
    <row r="305" spans="1:6">
      <c r="A305" s="149">
        <v>44470</v>
      </c>
      <c r="B305" s="148">
        <v>44470.629629629628</v>
      </c>
      <c r="C305" s="115">
        <v>61</v>
      </c>
      <c r="D305" s="150">
        <v>92.22</v>
      </c>
      <c r="E305" s="151">
        <v>5625.42</v>
      </c>
      <c r="F305" s="152" t="s">
        <v>20</v>
      </c>
    </row>
    <row r="306" spans="1:6">
      <c r="A306" s="149">
        <v>44470</v>
      </c>
      <c r="B306" s="148">
        <v>44470.630879629629</v>
      </c>
      <c r="C306" s="115">
        <v>21</v>
      </c>
      <c r="D306" s="150">
        <v>92.24</v>
      </c>
      <c r="E306" s="151">
        <v>1937.04</v>
      </c>
      <c r="F306" s="152" t="s">
        <v>20</v>
      </c>
    </row>
    <row r="307" spans="1:6">
      <c r="A307" s="149">
        <v>44470</v>
      </c>
      <c r="B307" s="148">
        <v>44470.632777777777</v>
      </c>
      <c r="C307" s="115">
        <v>85</v>
      </c>
      <c r="D307" s="150">
        <v>92.26</v>
      </c>
      <c r="E307" s="151">
        <v>7842.1</v>
      </c>
      <c r="F307" s="152" t="s">
        <v>20</v>
      </c>
    </row>
    <row r="308" spans="1:6">
      <c r="A308" s="149">
        <v>44470</v>
      </c>
      <c r="B308" s="148">
        <v>44470.635416666664</v>
      </c>
      <c r="C308" s="115">
        <v>88</v>
      </c>
      <c r="D308" s="150">
        <v>92.26</v>
      </c>
      <c r="E308" s="151">
        <v>8118.88</v>
      </c>
      <c r="F308" s="152" t="s">
        <v>20</v>
      </c>
    </row>
    <row r="309" spans="1:6">
      <c r="A309" s="149">
        <v>44470</v>
      </c>
      <c r="B309" s="148">
        <v>44470.638171296298</v>
      </c>
      <c r="C309" s="115">
        <v>80</v>
      </c>
      <c r="D309" s="150">
        <v>92.28</v>
      </c>
      <c r="E309" s="151">
        <v>7382.4</v>
      </c>
      <c r="F309" s="152" t="s">
        <v>20</v>
      </c>
    </row>
    <row r="310" spans="1:6">
      <c r="A310" s="149">
        <v>44470</v>
      </c>
      <c r="B310" s="148">
        <v>44470.639270833337</v>
      </c>
      <c r="C310" s="115">
        <v>84</v>
      </c>
      <c r="D310" s="150">
        <v>92.22</v>
      </c>
      <c r="E310" s="151">
        <v>7746.48</v>
      </c>
      <c r="F310" s="152" t="s">
        <v>20</v>
      </c>
    </row>
    <row r="311" spans="1:6">
      <c r="A311" s="149">
        <v>44470</v>
      </c>
      <c r="B311" s="148">
        <v>44470.645937499998</v>
      </c>
      <c r="C311" s="115">
        <v>164</v>
      </c>
      <c r="D311" s="150">
        <v>92.22</v>
      </c>
      <c r="E311" s="151">
        <v>15124.08</v>
      </c>
      <c r="F311" s="152" t="s">
        <v>20</v>
      </c>
    </row>
    <row r="312" spans="1:6">
      <c r="A312" s="149">
        <v>44470</v>
      </c>
      <c r="B312" s="148">
        <v>44470.645937499998</v>
      </c>
      <c r="C312" s="115">
        <v>20</v>
      </c>
      <c r="D312" s="150">
        <v>92.22</v>
      </c>
      <c r="E312" s="151">
        <v>1844.4</v>
      </c>
      <c r="F312" s="152" t="s">
        <v>20</v>
      </c>
    </row>
    <row r="313" spans="1:6">
      <c r="A313" s="149">
        <v>44470</v>
      </c>
      <c r="B313" s="148">
        <v>44470.646249999998</v>
      </c>
      <c r="C313" s="115">
        <v>84</v>
      </c>
      <c r="D313" s="150">
        <v>92.2</v>
      </c>
      <c r="E313" s="151">
        <v>7744.8</v>
      </c>
      <c r="F313" s="152" t="s">
        <v>20</v>
      </c>
    </row>
    <row r="314" spans="1:6">
      <c r="A314" s="149">
        <v>44470</v>
      </c>
      <c r="B314" s="148">
        <v>44470.646527777775</v>
      </c>
      <c r="C314" s="115">
        <v>97</v>
      </c>
      <c r="D314" s="150">
        <v>92.18</v>
      </c>
      <c r="E314" s="151">
        <v>8941.4600000000009</v>
      </c>
      <c r="F314" s="152" t="s">
        <v>20</v>
      </c>
    </row>
    <row r="315" spans="1:6">
      <c r="A315" s="149">
        <v>44470</v>
      </c>
      <c r="B315" s="148">
        <v>44470.647789351853</v>
      </c>
      <c r="C315" s="115">
        <v>89</v>
      </c>
      <c r="D315" s="150">
        <v>92.04</v>
      </c>
      <c r="E315" s="151">
        <v>8191.56</v>
      </c>
      <c r="F315" s="152" t="s">
        <v>20</v>
      </c>
    </row>
    <row r="316" spans="1:6">
      <c r="A316" s="149">
        <v>44470</v>
      </c>
      <c r="B316" s="148">
        <v>44470.650254629632</v>
      </c>
      <c r="C316" s="115">
        <v>10</v>
      </c>
      <c r="D316" s="150">
        <v>92.02</v>
      </c>
      <c r="E316" s="151">
        <v>920.19999999999993</v>
      </c>
      <c r="F316" s="152" t="s">
        <v>20</v>
      </c>
    </row>
    <row r="317" spans="1:6">
      <c r="A317" s="149">
        <v>44470</v>
      </c>
      <c r="B317" s="148">
        <v>44470.650254629632</v>
      </c>
      <c r="C317" s="115">
        <v>74</v>
      </c>
      <c r="D317" s="150">
        <v>92.02</v>
      </c>
      <c r="E317" s="151">
        <v>6809.48</v>
      </c>
      <c r="F317" s="152" t="s">
        <v>20</v>
      </c>
    </row>
    <row r="318" spans="1:6">
      <c r="A318" s="149">
        <v>44470</v>
      </c>
      <c r="B318" s="148">
        <v>44470.65179398148</v>
      </c>
      <c r="C318" s="115">
        <v>23</v>
      </c>
      <c r="D318" s="150">
        <v>92.04</v>
      </c>
      <c r="E318" s="151">
        <v>2116.92</v>
      </c>
      <c r="F318" s="152" t="s">
        <v>20</v>
      </c>
    </row>
    <row r="319" spans="1:6">
      <c r="A319" s="149">
        <v>44470</v>
      </c>
      <c r="B319" s="148">
        <v>44470.65179398148</v>
      </c>
      <c r="C319" s="115">
        <v>58</v>
      </c>
      <c r="D319" s="150">
        <v>92.04</v>
      </c>
      <c r="E319" s="151">
        <v>5338.3200000000006</v>
      </c>
      <c r="F319" s="152" t="s">
        <v>20</v>
      </c>
    </row>
    <row r="320" spans="1:6">
      <c r="A320" s="149">
        <v>44470</v>
      </c>
      <c r="B320" s="148">
        <v>44470.653483796297</v>
      </c>
      <c r="C320" s="115">
        <v>3</v>
      </c>
      <c r="D320" s="150">
        <v>91.86</v>
      </c>
      <c r="E320" s="151">
        <v>275.58</v>
      </c>
      <c r="F320" s="152" t="s">
        <v>20</v>
      </c>
    </row>
    <row r="321" spans="1:6">
      <c r="A321" s="149">
        <v>44470</v>
      </c>
      <c r="B321" s="148">
        <v>44470.653483796297</v>
      </c>
      <c r="C321" s="115">
        <v>80</v>
      </c>
      <c r="D321" s="150">
        <v>91.86</v>
      </c>
      <c r="E321" s="151">
        <v>7348.8</v>
      </c>
      <c r="F321" s="152" t="s">
        <v>20</v>
      </c>
    </row>
    <row r="322" spans="1:6">
      <c r="A322" s="149">
        <v>44470</v>
      </c>
      <c r="B322" s="148">
        <v>44470.654953703706</v>
      </c>
      <c r="C322" s="115">
        <v>78</v>
      </c>
      <c r="D322" s="150">
        <v>91.9</v>
      </c>
      <c r="E322" s="151">
        <v>7168.2000000000007</v>
      </c>
      <c r="F322" s="152" t="s">
        <v>20</v>
      </c>
    </row>
    <row r="323" spans="1:6">
      <c r="A323" s="149">
        <v>44470</v>
      </c>
      <c r="B323" s="148">
        <v>44470.65625</v>
      </c>
      <c r="C323" s="115">
        <v>74</v>
      </c>
      <c r="D323" s="150">
        <v>91.78</v>
      </c>
      <c r="E323" s="151">
        <v>6791.72</v>
      </c>
      <c r="F323" s="152" t="s">
        <v>20</v>
      </c>
    </row>
    <row r="324" spans="1:6">
      <c r="A324" s="149">
        <v>44470</v>
      </c>
      <c r="B324" s="148">
        <v>44470.657708333332</v>
      </c>
      <c r="C324" s="115">
        <v>88</v>
      </c>
      <c r="D324" s="150">
        <v>91.74</v>
      </c>
      <c r="E324" s="151">
        <v>8073.12</v>
      </c>
      <c r="F324" s="152" t="s">
        <v>20</v>
      </c>
    </row>
    <row r="325" spans="1:6">
      <c r="A325" s="149">
        <v>44470</v>
      </c>
      <c r="B325" s="148">
        <v>44470.657708333332</v>
      </c>
      <c r="C325" s="115">
        <v>95</v>
      </c>
      <c r="D325" s="150">
        <v>91.74</v>
      </c>
      <c r="E325" s="151">
        <v>8715.2999999999993</v>
      </c>
      <c r="F325" s="152" t="s">
        <v>20</v>
      </c>
    </row>
    <row r="326" spans="1:6">
      <c r="A326" s="149">
        <v>44470</v>
      </c>
      <c r="B326" s="148">
        <v>44470.657708333332</v>
      </c>
      <c r="C326" s="115">
        <v>205</v>
      </c>
      <c r="D326" s="150">
        <v>91.74</v>
      </c>
      <c r="E326" s="151">
        <v>18806.7</v>
      </c>
      <c r="F326" s="152" t="s">
        <v>20</v>
      </c>
    </row>
    <row r="327" spans="1:6">
      <c r="A327" s="149">
        <v>44470</v>
      </c>
      <c r="B327" s="148">
        <v>44470.659479166665</v>
      </c>
      <c r="C327" s="115">
        <v>35</v>
      </c>
      <c r="D327" s="150">
        <v>91.94</v>
      </c>
      <c r="E327" s="151">
        <v>3217.9</v>
      </c>
      <c r="F327" s="152" t="s">
        <v>20</v>
      </c>
    </row>
    <row r="328" spans="1:6">
      <c r="A328" s="149">
        <v>44470</v>
      </c>
      <c r="B328" s="148">
        <v>44470.659479166665</v>
      </c>
      <c r="C328" s="115">
        <v>25</v>
      </c>
      <c r="D328" s="150">
        <v>91.94</v>
      </c>
      <c r="E328" s="151">
        <v>2298.5</v>
      </c>
      <c r="F328" s="152" t="s">
        <v>20</v>
      </c>
    </row>
    <row r="329" spans="1:6">
      <c r="A329" s="149">
        <v>44470</v>
      </c>
      <c r="B329" s="148">
        <v>44470.659479166665</v>
      </c>
      <c r="C329" s="115">
        <v>18</v>
      </c>
      <c r="D329" s="150">
        <v>91.94</v>
      </c>
      <c r="E329" s="151">
        <v>1654.92</v>
      </c>
      <c r="F329" s="152" t="s">
        <v>20</v>
      </c>
    </row>
    <row r="330" spans="1:6">
      <c r="A330" s="149">
        <v>44470</v>
      </c>
      <c r="B330" s="148">
        <v>44470.660995370374</v>
      </c>
      <c r="C330" s="115">
        <v>5</v>
      </c>
      <c r="D330" s="150">
        <v>91.96</v>
      </c>
      <c r="E330" s="151">
        <v>459.79999999999995</v>
      </c>
      <c r="F330" s="152" t="s">
        <v>20</v>
      </c>
    </row>
    <row r="331" spans="1:6">
      <c r="A331" s="149">
        <v>44470</v>
      </c>
      <c r="B331" s="148">
        <v>44470.660995370374</v>
      </c>
      <c r="C331" s="115">
        <v>77</v>
      </c>
      <c r="D331" s="150">
        <v>91.96</v>
      </c>
      <c r="E331" s="151">
        <v>7080.9199999999992</v>
      </c>
      <c r="F331" s="152" t="s">
        <v>20</v>
      </c>
    </row>
    <row r="332" spans="1:6">
      <c r="A332" s="149">
        <v>44470</v>
      </c>
      <c r="B332" s="148">
        <v>44470.663182870368</v>
      </c>
      <c r="C332" s="115">
        <v>77</v>
      </c>
      <c r="D332" s="150">
        <v>91.9</v>
      </c>
      <c r="E332" s="151">
        <v>7076.3</v>
      </c>
      <c r="F332" s="152" t="s">
        <v>20</v>
      </c>
    </row>
    <row r="333" spans="1:6">
      <c r="A333" s="149">
        <v>44470</v>
      </c>
      <c r="B333" s="148">
        <v>44470.664189814815</v>
      </c>
      <c r="C333" s="115">
        <v>77</v>
      </c>
      <c r="D333" s="150">
        <v>91.84</v>
      </c>
      <c r="E333" s="151">
        <v>7071.68</v>
      </c>
      <c r="F333" s="152" t="s">
        <v>20</v>
      </c>
    </row>
    <row r="334" spans="1:6">
      <c r="A334" s="149">
        <v>44470</v>
      </c>
      <c r="B334" s="148">
        <v>44470.666666666664</v>
      </c>
      <c r="C334" s="115">
        <v>84</v>
      </c>
      <c r="D334" s="150">
        <v>91.94</v>
      </c>
      <c r="E334" s="151">
        <v>7722.96</v>
      </c>
      <c r="F334" s="152" t="s">
        <v>20</v>
      </c>
    </row>
    <row r="335" spans="1:6">
      <c r="A335" s="149">
        <v>44470</v>
      </c>
      <c r="B335" s="148">
        <v>44470.668414351851</v>
      </c>
      <c r="C335" s="115">
        <v>78</v>
      </c>
      <c r="D335" s="150">
        <v>91.96</v>
      </c>
      <c r="E335" s="151">
        <v>7172.8799999999992</v>
      </c>
      <c r="F335" s="152" t="s">
        <v>20</v>
      </c>
    </row>
    <row r="336" spans="1:6">
      <c r="A336" s="149">
        <v>44470</v>
      </c>
      <c r="B336" s="148">
        <v>44470.669791666667</v>
      </c>
      <c r="C336" s="115">
        <v>74</v>
      </c>
      <c r="D336" s="150">
        <v>91.9</v>
      </c>
      <c r="E336" s="151">
        <v>6800.6</v>
      </c>
      <c r="F336" s="152" t="s">
        <v>20</v>
      </c>
    </row>
    <row r="337" spans="1:6">
      <c r="A337" s="149">
        <v>44470</v>
      </c>
      <c r="B337" s="148">
        <v>44470.671527777777</v>
      </c>
      <c r="C337" s="115">
        <v>85</v>
      </c>
      <c r="D337" s="150">
        <v>91.96</v>
      </c>
      <c r="E337" s="151">
        <v>7816.5999999999995</v>
      </c>
      <c r="F337" s="152" t="s">
        <v>20</v>
      </c>
    </row>
    <row r="338" spans="1:6">
      <c r="A338" s="149">
        <v>44470</v>
      </c>
      <c r="B338" s="148">
        <v>44470.673101851855</v>
      </c>
      <c r="C338" s="115">
        <v>81</v>
      </c>
      <c r="D338" s="150">
        <v>91.96</v>
      </c>
      <c r="E338" s="151">
        <v>7448.7599999999993</v>
      </c>
      <c r="F338" s="152" t="s">
        <v>20</v>
      </c>
    </row>
    <row r="339" spans="1:6">
      <c r="A339" s="149">
        <v>44470</v>
      </c>
      <c r="B339" s="148">
        <v>44470.674895833334</v>
      </c>
      <c r="C339" s="115">
        <v>81</v>
      </c>
      <c r="D339" s="150">
        <v>92.06</v>
      </c>
      <c r="E339" s="151">
        <v>7456.8600000000006</v>
      </c>
      <c r="F339" s="152" t="s">
        <v>20</v>
      </c>
    </row>
    <row r="340" spans="1:6">
      <c r="A340" s="149">
        <v>44470</v>
      </c>
      <c r="B340" s="148">
        <v>44470.676354166666</v>
      </c>
      <c r="C340" s="115">
        <v>12</v>
      </c>
      <c r="D340" s="150">
        <v>92.12</v>
      </c>
      <c r="E340" s="151">
        <v>1105.44</v>
      </c>
      <c r="F340" s="152" t="s">
        <v>20</v>
      </c>
    </row>
    <row r="341" spans="1:6">
      <c r="A341" s="149">
        <v>44470</v>
      </c>
      <c r="B341" s="148">
        <v>44470.676354166666</v>
      </c>
      <c r="C341" s="115">
        <v>66</v>
      </c>
      <c r="D341" s="150">
        <v>92.12</v>
      </c>
      <c r="E341" s="151">
        <v>6079.92</v>
      </c>
      <c r="F341" s="152" t="s">
        <v>20</v>
      </c>
    </row>
    <row r="342" spans="1:6">
      <c r="A342" s="149">
        <v>44470</v>
      </c>
      <c r="B342" s="148">
        <v>44470.678333333337</v>
      </c>
      <c r="C342" s="115">
        <v>75</v>
      </c>
      <c r="D342" s="150">
        <v>91.96</v>
      </c>
      <c r="E342" s="151">
        <v>6896.9999999999991</v>
      </c>
      <c r="F342" s="152" t="s">
        <v>20</v>
      </c>
    </row>
    <row r="343" spans="1:6">
      <c r="A343" s="149">
        <v>44470</v>
      </c>
      <c r="B343" s="148">
        <v>44470.679976851854</v>
      </c>
      <c r="C343" s="115">
        <v>76</v>
      </c>
      <c r="D343" s="150">
        <v>91.98</v>
      </c>
      <c r="E343" s="151">
        <v>6990.4800000000005</v>
      </c>
      <c r="F343" s="152" t="s">
        <v>20</v>
      </c>
    </row>
    <row r="344" spans="1:6">
      <c r="A344" s="149">
        <v>44470</v>
      </c>
      <c r="B344" s="148">
        <v>44470.68141203704</v>
      </c>
      <c r="C344" s="115">
        <v>51</v>
      </c>
      <c r="D344" s="150">
        <v>91.92</v>
      </c>
      <c r="E344" s="151">
        <v>4687.92</v>
      </c>
      <c r="F344" s="152" t="s">
        <v>20</v>
      </c>
    </row>
    <row r="345" spans="1:6">
      <c r="A345" s="149">
        <v>44470</v>
      </c>
      <c r="B345" s="148">
        <v>44470.682546296295</v>
      </c>
      <c r="C345" s="115">
        <v>10</v>
      </c>
      <c r="D345" s="150">
        <v>91.88</v>
      </c>
      <c r="E345" s="151">
        <v>918.8</v>
      </c>
      <c r="F345" s="152" t="s">
        <v>20</v>
      </c>
    </row>
    <row r="346" spans="1:6">
      <c r="A346" s="149">
        <v>44470</v>
      </c>
      <c r="B346" s="148">
        <v>44470.682546296295</v>
      </c>
      <c r="C346" s="115">
        <v>66</v>
      </c>
      <c r="D346" s="150">
        <v>91.88</v>
      </c>
      <c r="E346" s="151">
        <v>6064.08</v>
      </c>
      <c r="F346" s="152" t="s">
        <v>20</v>
      </c>
    </row>
    <row r="347" spans="1:6">
      <c r="A347" s="149">
        <v>44470</v>
      </c>
      <c r="B347" s="148">
        <v>44470.684571759259</v>
      </c>
      <c r="C347" s="115">
        <v>63</v>
      </c>
      <c r="D347" s="150">
        <v>91.9</v>
      </c>
      <c r="E347" s="151">
        <v>5789.7000000000007</v>
      </c>
      <c r="F347" s="152" t="s">
        <v>20</v>
      </c>
    </row>
    <row r="348" spans="1:6">
      <c r="A348" s="149">
        <v>44470</v>
      </c>
      <c r="B348" s="148">
        <v>44470.684583333335</v>
      </c>
      <c r="C348" s="115">
        <v>18</v>
      </c>
      <c r="D348" s="150">
        <v>91.9</v>
      </c>
      <c r="E348" s="151">
        <v>1654.2</v>
      </c>
      <c r="F348" s="152" t="s">
        <v>20</v>
      </c>
    </row>
    <row r="349" spans="1:6">
      <c r="A349" s="149">
        <v>44470</v>
      </c>
      <c r="B349" s="148">
        <v>44470.685949074075</v>
      </c>
      <c r="C349" s="115">
        <v>77</v>
      </c>
      <c r="D349" s="150">
        <v>91.98</v>
      </c>
      <c r="E349" s="151">
        <v>7082.46</v>
      </c>
      <c r="F349" s="152" t="s">
        <v>20</v>
      </c>
    </row>
    <row r="350" spans="1:6">
      <c r="A350" s="149">
        <v>44470</v>
      </c>
      <c r="B350" s="148">
        <v>44470.6875</v>
      </c>
      <c r="C350" s="115">
        <v>42</v>
      </c>
      <c r="D350" s="150">
        <v>91.88</v>
      </c>
      <c r="E350" s="151">
        <v>3858.96</v>
      </c>
      <c r="F350" s="152" t="s">
        <v>20</v>
      </c>
    </row>
    <row r="351" spans="1:6">
      <c r="A351" s="149">
        <v>44470</v>
      </c>
      <c r="B351" s="148">
        <v>44470.6875</v>
      </c>
      <c r="C351" s="115">
        <v>39</v>
      </c>
      <c r="D351" s="150">
        <v>91.88</v>
      </c>
      <c r="E351" s="151">
        <v>3583.3199999999997</v>
      </c>
      <c r="F351" s="152" t="s">
        <v>20</v>
      </c>
    </row>
    <row r="352" spans="1:6">
      <c r="A352" s="149">
        <v>44470</v>
      </c>
      <c r="B352" s="148">
        <v>44470.689432870371</v>
      </c>
      <c r="C352" s="115">
        <v>86</v>
      </c>
      <c r="D352" s="150">
        <v>91.88</v>
      </c>
      <c r="E352" s="151">
        <v>7901.6799999999994</v>
      </c>
      <c r="F352" s="152" t="s">
        <v>20</v>
      </c>
    </row>
    <row r="353" spans="1:6">
      <c r="A353" s="149">
        <v>44470</v>
      </c>
      <c r="B353" s="148">
        <v>44470.69159722222</v>
      </c>
      <c r="C353" s="115">
        <v>102</v>
      </c>
      <c r="D353" s="150">
        <v>91.88</v>
      </c>
      <c r="E353" s="151">
        <v>9371.76</v>
      </c>
      <c r="F353" s="152" t="s">
        <v>20</v>
      </c>
    </row>
    <row r="354" spans="1:6">
      <c r="A354" s="149">
        <v>44470</v>
      </c>
      <c r="B354" s="148">
        <v>44470.694340277776</v>
      </c>
      <c r="C354" s="115">
        <v>79</v>
      </c>
      <c r="D354" s="150">
        <v>91.96</v>
      </c>
      <c r="E354" s="151">
        <v>7264.8399999999992</v>
      </c>
      <c r="F354" s="152" t="s">
        <v>20</v>
      </c>
    </row>
    <row r="355" spans="1:6">
      <c r="A355" s="149">
        <v>44470</v>
      </c>
      <c r="B355" s="148">
        <v>44470.69604166667</v>
      </c>
      <c r="C355" s="115">
        <v>91</v>
      </c>
      <c r="D355" s="150">
        <v>92.08</v>
      </c>
      <c r="E355" s="151">
        <v>8379.2800000000007</v>
      </c>
      <c r="F355" s="152" t="s">
        <v>20</v>
      </c>
    </row>
    <row r="356" spans="1:6">
      <c r="A356" s="149">
        <v>44470</v>
      </c>
      <c r="B356" s="148">
        <v>44470.698182870372</v>
      </c>
      <c r="C356" s="115">
        <v>90</v>
      </c>
      <c r="D356" s="150">
        <v>92.14</v>
      </c>
      <c r="E356" s="151">
        <v>8292.6</v>
      </c>
      <c r="F356" s="152" t="s">
        <v>20</v>
      </c>
    </row>
    <row r="357" spans="1:6">
      <c r="A357" s="149">
        <v>44470</v>
      </c>
      <c r="B357" s="148">
        <v>44470.699317129627</v>
      </c>
      <c r="C357" s="115">
        <v>71</v>
      </c>
      <c r="D357" s="150">
        <v>92.08</v>
      </c>
      <c r="E357" s="151">
        <v>6537.68</v>
      </c>
      <c r="F357" s="152" t="s">
        <v>20</v>
      </c>
    </row>
    <row r="358" spans="1:6">
      <c r="A358" s="149">
        <v>44470</v>
      </c>
      <c r="B358" s="148">
        <v>44470.699317129627</v>
      </c>
      <c r="C358" s="115">
        <v>18</v>
      </c>
      <c r="D358" s="150">
        <v>92.08</v>
      </c>
      <c r="E358" s="151">
        <v>1657.44</v>
      </c>
      <c r="F358" s="152" t="s">
        <v>20</v>
      </c>
    </row>
    <row r="359" spans="1:6">
      <c r="A359" s="149">
        <v>44470</v>
      </c>
      <c r="B359" s="148">
        <v>44470.700972222221</v>
      </c>
      <c r="C359" s="115">
        <v>77</v>
      </c>
      <c r="D359" s="150">
        <v>92.2</v>
      </c>
      <c r="E359" s="151">
        <v>7099.4000000000005</v>
      </c>
      <c r="F359" s="152" t="s">
        <v>20</v>
      </c>
    </row>
    <row r="360" spans="1:6">
      <c r="A360" s="149">
        <v>44470</v>
      </c>
      <c r="B360" s="148">
        <v>44470.702534722222</v>
      </c>
      <c r="C360" s="115">
        <v>84</v>
      </c>
      <c r="D360" s="150">
        <v>92.2</v>
      </c>
      <c r="E360" s="151">
        <v>7744.8</v>
      </c>
      <c r="F360" s="152" t="s">
        <v>20</v>
      </c>
    </row>
    <row r="361" spans="1:6">
      <c r="A361" s="149">
        <v>44470</v>
      </c>
      <c r="B361" s="148">
        <v>44470.70480324074</v>
      </c>
      <c r="C361" s="115">
        <v>88</v>
      </c>
      <c r="D361" s="150">
        <v>92.04</v>
      </c>
      <c r="E361" s="151">
        <v>8099.52</v>
      </c>
      <c r="F361" s="152" t="s">
        <v>20</v>
      </c>
    </row>
    <row r="362" spans="1:6">
      <c r="A362" s="149">
        <v>44470</v>
      </c>
      <c r="B362" s="148">
        <v>44470.706805555557</v>
      </c>
      <c r="C362" s="115">
        <v>31</v>
      </c>
      <c r="D362" s="150">
        <v>92.1</v>
      </c>
      <c r="E362" s="151">
        <v>2855.1</v>
      </c>
      <c r="F362" s="152" t="s">
        <v>20</v>
      </c>
    </row>
    <row r="363" spans="1:6">
      <c r="A363" s="149">
        <v>44470</v>
      </c>
      <c r="B363" s="148">
        <v>44470.707499999997</v>
      </c>
      <c r="C363" s="115">
        <v>11</v>
      </c>
      <c r="D363" s="150">
        <v>92.12</v>
      </c>
      <c r="E363" s="151">
        <v>1013.32</v>
      </c>
      <c r="F363" s="152" t="s">
        <v>20</v>
      </c>
    </row>
    <row r="364" spans="1:6">
      <c r="A364" s="149">
        <v>44470</v>
      </c>
      <c r="B364" s="148">
        <v>44470.707499999997</v>
      </c>
      <c r="C364" s="115">
        <v>64</v>
      </c>
      <c r="D364" s="150">
        <v>92.12</v>
      </c>
      <c r="E364" s="151">
        <v>5895.68</v>
      </c>
      <c r="F364" s="152" t="s">
        <v>20</v>
      </c>
    </row>
    <row r="365" spans="1:6">
      <c r="A365" s="149">
        <v>44470</v>
      </c>
      <c r="B365" s="148">
        <v>44470.709849537037</v>
      </c>
      <c r="C365" s="115">
        <v>51</v>
      </c>
      <c r="D365" s="150">
        <v>92.14</v>
      </c>
      <c r="E365" s="151">
        <v>4699.1400000000003</v>
      </c>
      <c r="F365" s="152" t="s">
        <v>20</v>
      </c>
    </row>
    <row r="366" spans="1:6">
      <c r="A366" s="149">
        <v>44470</v>
      </c>
      <c r="B366" s="148">
        <v>44470.709849537037</v>
      </c>
      <c r="C366" s="115">
        <v>77</v>
      </c>
      <c r="D366" s="150">
        <v>92.14</v>
      </c>
      <c r="E366" s="151">
        <v>7094.78</v>
      </c>
      <c r="F366" s="152" t="s">
        <v>20</v>
      </c>
    </row>
    <row r="367" spans="1:6">
      <c r="A367" s="149">
        <v>44470</v>
      </c>
      <c r="B367" s="148">
        <v>44470.709872685184</v>
      </c>
      <c r="C367" s="115">
        <v>5</v>
      </c>
      <c r="D367" s="150">
        <v>92.14</v>
      </c>
      <c r="E367" s="151">
        <v>460.7</v>
      </c>
      <c r="F367" s="152" t="s">
        <v>20</v>
      </c>
    </row>
    <row r="368" spans="1:6">
      <c r="A368" s="149">
        <v>44470</v>
      </c>
      <c r="B368" s="148">
        <v>44470.709872685184</v>
      </c>
      <c r="C368" s="115">
        <v>20</v>
      </c>
      <c r="D368" s="150">
        <v>92.14</v>
      </c>
      <c r="E368" s="151">
        <v>1842.8</v>
      </c>
      <c r="F368" s="152" t="s">
        <v>20</v>
      </c>
    </row>
    <row r="369" spans="1:6">
      <c r="A369" s="149">
        <v>44470</v>
      </c>
      <c r="B369" s="148">
        <v>44470.711180555554</v>
      </c>
      <c r="C369" s="115">
        <v>76</v>
      </c>
      <c r="D369" s="150">
        <v>92.14</v>
      </c>
      <c r="E369" s="151">
        <v>7002.64</v>
      </c>
      <c r="F369" s="152" t="s">
        <v>20</v>
      </c>
    </row>
    <row r="370" spans="1:6">
      <c r="A370" s="149">
        <v>44470</v>
      </c>
      <c r="B370" s="148">
        <v>44470.712268518517</v>
      </c>
      <c r="C370" s="115">
        <v>89</v>
      </c>
      <c r="D370" s="150">
        <v>92.1</v>
      </c>
      <c r="E370" s="151">
        <v>8196.9</v>
      </c>
      <c r="F370" s="152" t="s">
        <v>20</v>
      </c>
    </row>
    <row r="371" spans="1:6">
      <c r="A371" s="149">
        <v>44470</v>
      </c>
      <c r="B371" s="148">
        <v>44470.714629629627</v>
      </c>
      <c r="C371" s="115">
        <v>83</v>
      </c>
      <c r="D371" s="150">
        <v>92.04</v>
      </c>
      <c r="E371" s="151">
        <v>7639.3200000000006</v>
      </c>
      <c r="F371" s="152" t="s">
        <v>20</v>
      </c>
    </row>
    <row r="372" spans="1:6">
      <c r="A372" s="149">
        <v>44470</v>
      </c>
      <c r="B372" s="148">
        <v>44470.715717592589</v>
      </c>
      <c r="C372" s="115">
        <v>46</v>
      </c>
      <c r="D372" s="150">
        <v>92.06</v>
      </c>
      <c r="E372" s="151">
        <v>4234.76</v>
      </c>
      <c r="F372" s="152" t="s">
        <v>20</v>
      </c>
    </row>
    <row r="373" spans="1:6">
      <c r="A373" s="149">
        <v>44470</v>
      </c>
      <c r="B373" s="148">
        <v>44470.715717592589</v>
      </c>
      <c r="C373" s="115">
        <v>31</v>
      </c>
      <c r="D373" s="150">
        <v>92.06</v>
      </c>
      <c r="E373" s="151">
        <v>2853.86</v>
      </c>
      <c r="F373" s="152" t="s">
        <v>20</v>
      </c>
    </row>
    <row r="374" spans="1:6">
      <c r="A374" s="149">
        <v>44470</v>
      </c>
      <c r="B374" s="148">
        <v>44470.717743055553</v>
      </c>
      <c r="C374" s="115">
        <v>84</v>
      </c>
      <c r="D374" s="150">
        <v>92.16</v>
      </c>
      <c r="E374" s="151">
        <v>7741.44</v>
      </c>
      <c r="F374" s="152" t="s">
        <v>20</v>
      </c>
    </row>
    <row r="375" spans="1:6">
      <c r="A375" s="149">
        <v>44470</v>
      </c>
      <c r="B375" s="148">
        <v>44470.718634259261</v>
      </c>
      <c r="C375" s="115">
        <v>9</v>
      </c>
      <c r="D375" s="150">
        <v>92.26</v>
      </c>
      <c r="E375" s="151">
        <v>830.34</v>
      </c>
      <c r="F375" s="152" t="s">
        <v>20</v>
      </c>
    </row>
    <row r="376" spans="1:6">
      <c r="A376" s="149">
        <v>44470</v>
      </c>
      <c r="B376" s="148">
        <v>44470.718634259261</v>
      </c>
      <c r="C376" s="115">
        <v>68</v>
      </c>
      <c r="D376" s="150">
        <v>92.26</v>
      </c>
      <c r="E376" s="151">
        <v>6273.68</v>
      </c>
      <c r="F376" s="152" t="s">
        <v>20</v>
      </c>
    </row>
    <row r="377" spans="1:6">
      <c r="A377" s="149">
        <v>44470</v>
      </c>
      <c r="B377" s="148">
        <v>44470.719687500001</v>
      </c>
      <c r="C377" s="115">
        <v>55</v>
      </c>
      <c r="D377" s="150">
        <v>92.26</v>
      </c>
      <c r="E377" s="151">
        <v>5074.3</v>
      </c>
      <c r="F377" s="152" t="s">
        <v>20</v>
      </c>
    </row>
    <row r="378" spans="1:6">
      <c r="A378" s="149">
        <v>44470</v>
      </c>
      <c r="B378" s="148">
        <v>44470.719687500001</v>
      </c>
      <c r="C378" s="115">
        <v>31</v>
      </c>
      <c r="D378" s="150">
        <v>92.26</v>
      </c>
      <c r="E378" s="151">
        <v>2860.06</v>
      </c>
      <c r="F378" s="152" t="s">
        <v>20</v>
      </c>
    </row>
    <row r="379" spans="1:6">
      <c r="A379" s="149">
        <v>44470</v>
      </c>
      <c r="B379" s="148">
        <v>44470.721226851849</v>
      </c>
      <c r="C379" s="115">
        <v>30</v>
      </c>
      <c r="D379" s="150">
        <v>92.26</v>
      </c>
      <c r="E379" s="151">
        <v>2767.8</v>
      </c>
      <c r="F379" s="152" t="s">
        <v>20</v>
      </c>
    </row>
    <row r="380" spans="1:6">
      <c r="A380" s="149">
        <v>44470</v>
      </c>
      <c r="B380" s="148">
        <v>44470.721597222226</v>
      </c>
      <c r="C380" s="115">
        <v>1</v>
      </c>
      <c r="D380" s="150">
        <v>92.26</v>
      </c>
      <c r="E380" s="151">
        <v>92.26</v>
      </c>
      <c r="F380" s="152" t="s">
        <v>20</v>
      </c>
    </row>
    <row r="381" spans="1:6">
      <c r="A381" s="149">
        <v>44470</v>
      </c>
      <c r="B381" s="148">
        <v>44470.721597222226</v>
      </c>
      <c r="C381" s="115">
        <v>51</v>
      </c>
      <c r="D381" s="150">
        <v>92.26</v>
      </c>
      <c r="E381" s="151">
        <v>4705.26</v>
      </c>
      <c r="F381" s="152" t="s">
        <v>20</v>
      </c>
    </row>
    <row r="382" spans="1:6">
      <c r="A382" s="149">
        <v>44470</v>
      </c>
      <c r="B382" s="148">
        <v>44470.724351851852</v>
      </c>
      <c r="C382" s="115">
        <v>10</v>
      </c>
      <c r="D382" s="150">
        <v>92.32</v>
      </c>
      <c r="E382" s="151">
        <v>923.19999999999993</v>
      </c>
      <c r="F382" s="152" t="s">
        <v>20</v>
      </c>
    </row>
    <row r="383" spans="1:6">
      <c r="A383" s="149">
        <v>44470</v>
      </c>
      <c r="B383" s="148">
        <v>44470.724351851852</v>
      </c>
      <c r="C383" s="115">
        <v>21</v>
      </c>
      <c r="D383" s="150">
        <v>92.32</v>
      </c>
      <c r="E383" s="151">
        <v>1938.7199999999998</v>
      </c>
      <c r="F383" s="152" t="s">
        <v>20</v>
      </c>
    </row>
    <row r="384" spans="1:6">
      <c r="A384" s="149">
        <v>44470</v>
      </c>
      <c r="B384" s="148">
        <v>44470.724351851852</v>
      </c>
      <c r="C384" s="115">
        <v>5</v>
      </c>
      <c r="D384" s="150">
        <v>92.32</v>
      </c>
      <c r="E384" s="151">
        <v>461.59999999999997</v>
      </c>
      <c r="F384" s="152" t="s">
        <v>20</v>
      </c>
    </row>
    <row r="385" spans="1:6">
      <c r="A385" s="149">
        <v>44470</v>
      </c>
      <c r="B385" s="148">
        <v>44470.724351851852</v>
      </c>
      <c r="C385" s="115">
        <v>29</v>
      </c>
      <c r="D385" s="150">
        <v>92.32</v>
      </c>
      <c r="E385" s="151">
        <v>2677.2799999999997</v>
      </c>
      <c r="F385" s="152" t="s">
        <v>20</v>
      </c>
    </row>
    <row r="386" spans="1:6">
      <c r="A386" s="149">
        <v>44470</v>
      </c>
      <c r="B386" s="148">
        <v>44470.724351851852</v>
      </c>
      <c r="C386" s="115">
        <v>15</v>
      </c>
      <c r="D386" s="150">
        <v>92.32</v>
      </c>
      <c r="E386" s="151">
        <v>1384.8</v>
      </c>
      <c r="F386" s="152" t="s">
        <v>20</v>
      </c>
    </row>
    <row r="387" spans="1:6">
      <c r="A387" s="149">
        <v>44470</v>
      </c>
      <c r="B387" s="148">
        <v>44470.724351851852</v>
      </c>
      <c r="C387" s="115">
        <v>18</v>
      </c>
      <c r="D387" s="150">
        <v>92.32</v>
      </c>
      <c r="E387" s="151">
        <v>1661.7599999999998</v>
      </c>
      <c r="F387" s="152" t="s">
        <v>20</v>
      </c>
    </row>
    <row r="388" spans="1:6">
      <c r="A388" s="149">
        <v>44470</v>
      </c>
      <c r="B388" s="148">
        <v>44470.724351851852</v>
      </c>
      <c r="C388" s="115">
        <v>25</v>
      </c>
      <c r="D388" s="150">
        <v>92.32</v>
      </c>
      <c r="E388" s="151">
        <v>2308</v>
      </c>
      <c r="F388" s="152" t="s">
        <v>20</v>
      </c>
    </row>
    <row r="389" spans="1:6">
      <c r="A389" s="149">
        <v>44470</v>
      </c>
      <c r="B389" s="148">
        <v>44470.724351851852</v>
      </c>
      <c r="C389" s="115">
        <v>70</v>
      </c>
      <c r="D389" s="150">
        <v>92.32</v>
      </c>
      <c r="E389" s="151">
        <v>6462.4</v>
      </c>
      <c r="F389" s="152" t="s">
        <v>20</v>
      </c>
    </row>
    <row r="390" spans="1:6">
      <c r="A390" s="149">
        <v>44470</v>
      </c>
      <c r="B390" s="148">
        <v>44470.724351851852</v>
      </c>
      <c r="C390" s="115">
        <v>16</v>
      </c>
      <c r="D390" s="150">
        <v>92.32</v>
      </c>
      <c r="E390" s="151">
        <v>1477.12</v>
      </c>
      <c r="F390" s="152" t="s">
        <v>20</v>
      </c>
    </row>
    <row r="391" spans="1:6">
      <c r="A391" s="149">
        <v>44470</v>
      </c>
      <c r="B391" s="148">
        <v>44470.724409722221</v>
      </c>
      <c r="C391" s="115">
        <v>41</v>
      </c>
      <c r="D391" s="150">
        <v>92.32</v>
      </c>
      <c r="E391" s="151">
        <v>3785.12</v>
      </c>
      <c r="F391" s="152" t="s">
        <v>20</v>
      </c>
    </row>
    <row r="392" spans="1:6">
      <c r="A392" s="149">
        <v>44470</v>
      </c>
      <c r="B392" s="148">
        <v>44470.72446759259</v>
      </c>
      <c r="C392" s="115">
        <v>4</v>
      </c>
      <c r="D392" s="150">
        <v>92.3</v>
      </c>
      <c r="E392" s="151">
        <v>369.2</v>
      </c>
      <c r="F392" s="152" t="s">
        <v>20</v>
      </c>
    </row>
    <row r="393" spans="1:6">
      <c r="A393" s="149">
        <v>44470</v>
      </c>
      <c r="B393" s="148">
        <v>44470.72446759259</v>
      </c>
      <c r="C393" s="115">
        <v>70</v>
      </c>
      <c r="D393" s="150">
        <v>92.3</v>
      </c>
      <c r="E393" s="151">
        <v>6461</v>
      </c>
      <c r="F393" s="152" t="s">
        <v>20</v>
      </c>
    </row>
    <row r="394" spans="1:6">
      <c r="A394" s="149">
        <v>44470</v>
      </c>
      <c r="B394" s="148">
        <v>44470.72446759259</v>
      </c>
      <c r="C394" s="115">
        <v>31</v>
      </c>
      <c r="D394" s="150">
        <v>92.3</v>
      </c>
      <c r="E394" s="151">
        <v>2861.2999999999997</v>
      </c>
      <c r="F394" s="152" t="s">
        <v>20</v>
      </c>
    </row>
    <row r="395" spans="1:6">
      <c r="A395" s="149">
        <v>44470</v>
      </c>
      <c r="B395" s="148">
        <v>44470.72446759259</v>
      </c>
      <c r="C395" s="115">
        <v>15</v>
      </c>
      <c r="D395" s="150">
        <v>92.3</v>
      </c>
      <c r="E395" s="151">
        <v>1384.5</v>
      </c>
      <c r="F395" s="152" t="s">
        <v>20</v>
      </c>
    </row>
    <row r="396" spans="1:6">
      <c r="A396" s="149">
        <v>44470</v>
      </c>
      <c r="B396" s="148">
        <v>44470.72446759259</v>
      </c>
      <c r="C396" s="115">
        <v>65</v>
      </c>
      <c r="D396" s="150">
        <v>92.3</v>
      </c>
      <c r="E396" s="151">
        <v>5999.5</v>
      </c>
      <c r="F396" s="152" t="s">
        <v>20</v>
      </c>
    </row>
    <row r="397" spans="1:6">
      <c r="A397" s="149">
        <v>44470</v>
      </c>
      <c r="B397" s="148">
        <v>44470.72446759259</v>
      </c>
      <c r="C397" s="115">
        <v>38</v>
      </c>
      <c r="D397" s="150">
        <v>92.3</v>
      </c>
      <c r="E397" s="151">
        <v>3507.4</v>
      </c>
      <c r="F397" s="152" t="s">
        <v>20</v>
      </c>
    </row>
    <row r="398" spans="1:6">
      <c r="A398" s="149">
        <v>44470</v>
      </c>
      <c r="B398" s="148">
        <v>44470.72446759259</v>
      </c>
      <c r="C398" s="115">
        <v>27</v>
      </c>
      <c r="D398" s="150">
        <v>92.3</v>
      </c>
      <c r="E398" s="151">
        <v>2492.1</v>
      </c>
      <c r="F398" s="152" t="s">
        <v>20</v>
      </c>
    </row>
    <row r="399" spans="1:6">
      <c r="A399" s="149">
        <v>44470</v>
      </c>
      <c r="B399" s="148">
        <v>44470.725555555553</v>
      </c>
      <c r="C399" s="115">
        <v>11</v>
      </c>
      <c r="D399" s="150">
        <v>92.28</v>
      </c>
      <c r="E399" s="151">
        <v>1015.08</v>
      </c>
      <c r="F399" s="152" t="s">
        <v>20</v>
      </c>
    </row>
    <row r="400" spans="1:6">
      <c r="A400" s="149">
        <v>44470</v>
      </c>
      <c r="B400" s="148">
        <v>44470.725555555553</v>
      </c>
      <c r="C400" s="115">
        <v>27</v>
      </c>
      <c r="D400" s="150">
        <v>92.28</v>
      </c>
      <c r="E400" s="151">
        <v>2491.56</v>
      </c>
      <c r="F400" s="152" t="s">
        <v>20</v>
      </c>
    </row>
    <row r="401" spans="1:6">
      <c r="A401" s="149">
        <v>44470</v>
      </c>
      <c r="B401" s="148">
        <v>44470.725578703707</v>
      </c>
      <c r="C401" s="115">
        <v>50</v>
      </c>
      <c r="D401" s="150">
        <v>92.28</v>
      </c>
      <c r="E401" s="151">
        <v>4614</v>
      </c>
      <c r="F401" s="152" t="s">
        <v>20</v>
      </c>
    </row>
    <row r="402" spans="1:6">
      <c r="A402" s="149">
        <v>44473</v>
      </c>
      <c r="B402" s="148">
        <v>44473.375694444447</v>
      </c>
      <c r="C402" s="115">
        <v>4</v>
      </c>
      <c r="D402" s="150">
        <v>92.12</v>
      </c>
      <c r="E402" s="151">
        <v>368.48</v>
      </c>
      <c r="F402" s="152" t="s">
        <v>20</v>
      </c>
    </row>
    <row r="403" spans="1:6">
      <c r="A403" s="149">
        <v>44473</v>
      </c>
      <c r="B403" s="148">
        <v>44473.375694444447</v>
      </c>
      <c r="C403" s="115">
        <v>15</v>
      </c>
      <c r="D403" s="150">
        <v>92.12</v>
      </c>
      <c r="E403" s="151">
        <v>1381.8000000000002</v>
      </c>
      <c r="F403" s="152" t="s">
        <v>20</v>
      </c>
    </row>
    <row r="404" spans="1:6">
      <c r="A404" s="149">
        <v>44473</v>
      </c>
      <c r="B404" s="148">
        <v>44473.376122685186</v>
      </c>
      <c r="C404" s="115">
        <v>80</v>
      </c>
      <c r="D404" s="150">
        <v>91.86</v>
      </c>
      <c r="E404" s="151">
        <v>7348.8</v>
      </c>
      <c r="F404" s="152" t="s">
        <v>20</v>
      </c>
    </row>
    <row r="405" spans="1:6">
      <c r="A405" s="149">
        <v>44473</v>
      </c>
      <c r="B405" s="148">
        <v>44473.376354166663</v>
      </c>
      <c r="C405" s="115">
        <v>82</v>
      </c>
      <c r="D405" s="150">
        <v>91.76</v>
      </c>
      <c r="E405" s="151">
        <v>7524.3200000000006</v>
      </c>
      <c r="F405" s="152" t="s">
        <v>20</v>
      </c>
    </row>
    <row r="406" spans="1:6">
      <c r="A406" s="149">
        <v>44473</v>
      </c>
      <c r="B406" s="148">
        <v>44473.381192129629</v>
      </c>
      <c r="C406" s="115">
        <v>84</v>
      </c>
      <c r="D406" s="150">
        <v>92.22</v>
      </c>
      <c r="E406" s="151">
        <v>7746.48</v>
      </c>
      <c r="F406" s="152" t="s">
        <v>20</v>
      </c>
    </row>
    <row r="407" spans="1:6">
      <c r="A407" s="149">
        <v>44473</v>
      </c>
      <c r="B407" s="148">
        <v>44473.381192129629</v>
      </c>
      <c r="C407" s="115">
        <v>169</v>
      </c>
      <c r="D407" s="150">
        <v>92.24</v>
      </c>
      <c r="E407" s="151">
        <v>15588.56</v>
      </c>
      <c r="F407" s="152" t="s">
        <v>20</v>
      </c>
    </row>
    <row r="408" spans="1:6">
      <c r="A408" s="149">
        <v>44473</v>
      </c>
      <c r="B408" s="148">
        <v>44473.382835648146</v>
      </c>
      <c r="C408" s="115">
        <v>77</v>
      </c>
      <c r="D408" s="150">
        <v>92.3</v>
      </c>
      <c r="E408" s="151">
        <v>7107.0999999999995</v>
      </c>
      <c r="F408" s="152" t="s">
        <v>20</v>
      </c>
    </row>
    <row r="409" spans="1:6">
      <c r="A409" s="149">
        <v>44473</v>
      </c>
      <c r="B409" s="148">
        <v>44473.384386574071</v>
      </c>
      <c r="C409" s="115">
        <v>74</v>
      </c>
      <c r="D409" s="150">
        <v>92.44</v>
      </c>
      <c r="E409" s="151">
        <v>6840.5599999999995</v>
      </c>
      <c r="F409" s="152" t="s">
        <v>20</v>
      </c>
    </row>
    <row r="410" spans="1:6">
      <c r="A410" s="149">
        <v>44473</v>
      </c>
      <c r="B410" s="148">
        <v>44473.38622685185</v>
      </c>
      <c r="C410" s="115">
        <v>74</v>
      </c>
      <c r="D410" s="150">
        <v>92.48</v>
      </c>
      <c r="E410" s="151">
        <v>6843.52</v>
      </c>
      <c r="F410" s="152" t="s">
        <v>20</v>
      </c>
    </row>
    <row r="411" spans="1:6">
      <c r="A411" s="149">
        <v>44473</v>
      </c>
      <c r="B411" s="148">
        <v>44473.38858796296</v>
      </c>
      <c r="C411" s="115">
        <v>76</v>
      </c>
      <c r="D411" s="150">
        <v>92.38</v>
      </c>
      <c r="E411" s="151">
        <v>7020.8799999999992</v>
      </c>
      <c r="F411" s="152" t="s">
        <v>20</v>
      </c>
    </row>
    <row r="412" spans="1:6">
      <c r="A412" s="149">
        <v>44473</v>
      </c>
      <c r="B412" s="148">
        <v>44473.390081018515</v>
      </c>
      <c r="C412" s="115">
        <v>80</v>
      </c>
      <c r="D412" s="150">
        <v>92.32</v>
      </c>
      <c r="E412" s="151">
        <v>7385.5999999999995</v>
      </c>
      <c r="F412" s="152" t="s">
        <v>20</v>
      </c>
    </row>
    <row r="413" spans="1:6">
      <c r="A413" s="149">
        <v>44473</v>
      </c>
      <c r="B413" s="148">
        <v>44473.392280092594</v>
      </c>
      <c r="C413" s="115">
        <v>84</v>
      </c>
      <c r="D413" s="150">
        <v>92.34</v>
      </c>
      <c r="E413" s="151">
        <v>7756.56</v>
      </c>
      <c r="F413" s="152" t="s">
        <v>20</v>
      </c>
    </row>
    <row r="414" spans="1:6">
      <c r="A414" s="149">
        <v>44473</v>
      </c>
      <c r="B414" s="148">
        <v>44473.39508101852</v>
      </c>
      <c r="C414" s="115">
        <v>76</v>
      </c>
      <c r="D414" s="150">
        <v>92.22</v>
      </c>
      <c r="E414" s="151">
        <v>7008.72</v>
      </c>
      <c r="F414" s="152" t="s">
        <v>20</v>
      </c>
    </row>
    <row r="415" spans="1:6">
      <c r="A415" s="149">
        <v>44473</v>
      </c>
      <c r="B415" s="148">
        <v>44473.396898148145</v>
      </c>
      <c r="C415" s="115">
        <v>76</v>
      </c>
      <c r="D415" s="150">
        <v>92.06</v>
      </c>
      <c r="E415" s="151">
        <v>6996.56</v>
      </c>
      <c r="F415" s="152" t="s">
        <v>20</v>
      </c>
    </row>
    <row r="416" spans="1:6">
      <c r="A416" s="149">
        <v>44473</v>
      </c>
      <c r="B416" s="148">
        <v>44473.400185185186</v>
      </c>
      <c r="C416" s="115">
        <v>92</v>
      </c>
      <c r="D416" s="150">
        <v>92.1</v>
      </c>
      <c r="E416" s="151">
        <v>8473.1999999999989</v>
      </c>
      <c r="F416" s="152" t="s">
        <v>20</v>
      </c>
    </row>
    <row r="417" spans="1:6">
      <c r="A417" s="149">
        <v>44473</v>
      </c>
      <c r="B417" s="148">
        <v>44473.402118055557</v>
      </c>
      <c r="C417" s="115">
        <v>86</v>
      </c>
      <c r="D417" s="150">
        <v>92.14</v>
      </c>
      <c r="E417" s="151">
        <v>7924.04</v>
      </c>
      <c r="F417" s="152" t="s">
        <v>20</v>
      </c>
    </row>
    <row r="418" spans="1:6">
      <c r="A418" s="149">
        <v>44473</v>
      </c>
      <c r="B418" s="148">
        <v>44473.404490740744</v>
      </c>
      <c r="C418" s="115">
        <v>81</v>
      </c>
      <c r="D418" s="150">
        <v>92.06</v>
      </c>
      <c r="E418" s="151">
        <v>7456.8600000000006</v>
      </c>
      <c r="F418" s="152" t="s">
        <v>20</v>
      </c>
    </row>
    <row r="419" spans="1:6">
      <c r="A419" s="149">
        <v>44473</v>
      </c>
      <c r="B419" s="148">
        <v>44473.407094907408</v>
      </c>
      <c r="C419" s="115">
        <v>85</v>
      </c>
      <c r="D419" s="150">
        <v>92.08</v>
      </c>
      <c r="E419" s="151">
        <v>7826.8</v>
      </c>
      <c r="F419" s="152" t="s">
        <v>20</v>
      </c>
    </row>
    <row r="420" spans="1:6">
      <c r="A420" s="149">
        <v>44473</v>
      </c>
      <c r="B420" s="148">
        <v>44473.409282407411</v>
      </c>
      <c r="C420" s="115">
        <v>86</v>
      </c>
      <c r="D420" s="150">
        <v>92.12</v>
      </c>
      <c r="E420" s="151">
        <v>7922.3200000000006</v>
      </c>
      <c r="F420" s="152" t="s">
        <v>20</v>
      </c>
    </row>
    <row r="421" spans="1:6">
      <c r="A421" s="149">
        <v>44473</v>
      </c>
      <c r="B421" s="148">
        <v>44473.411168981482</v>
      </c>
      <c r="C421" s="115">
        <v>23</v>
      </c>
      <c r="D421" s="150">
        <v>92.1</v>
      </c>
      <c r="E421" s="151">
        <v>2118.2999999999997</v>
      </c>
      <c r="F421" s="152" t="s">
        <v>20</v>
      </c>
    </row>
    <row r="422" spans="1:6">
      <c r="A422" s="149">
        <v>44473</v>
      </c>
      <c r="B422" s="148">
        <v>44473.411168981482</v>
      </c>
      <c r="C422" s="115">
        <v>177</v>
      </c>
      <c r="D422" s="150">
        <v>92.1</v>
      </c>
      <c r="E422" s="151">
        <v>16301.699999999999</v>
      </c>
      <c r="F422" s="152" t="s">
        <v>20</v>
      </c>
    </row>
    <row r="423" spans="1:6">
      <c r="A423" s="149">
        <v>44473</v>
      </c>
      <c r="B423" s="148">
        <v>44473.411678240744</v>
      </c>
      <c r="C423" s="115">
        <v>16</v>
      </c>
      <c r="D423" s="150">
        <v>92.08</v>
      </c>
      <c r="E423" s="151">
        <v>1473.28</v>
      </c>
      <c r="F423" s="152" t="s">
        <v>20</v>
      </c>
    </row>
    <row r="424" spans="1:6">
      <c r="A424" s="149">
        <v>44473</v>
      </c>
      <c r="B424" s="148">
        <v>44473.411678240744</v>
      </c>
      <c r="C424" s="115">
        <v>65</v>
      </c>
      <c r="D424" s="150">
        <v>92.08</v>
      </c>
      <c r="E424" s="151">
        <v>5985.2</v>
      </c>
      <c r="F424" s="152" t="s">
        <v>20</v>
      </c>
    </row>
    <row r="425" spans="1:6">
      <c r="A425" s="149">
        <v>44473</v>
      </c>
      <c r="B425" s="148">
        <v>44473.414444444446</v>
      </c>
      <c r="C425" s="115">
        <v>83</v>
      </c>
      <c r="D425" s="150">
        <v>92.06</v>
      </c>
      <c r="E425" s="151">
        <v>7640.9800000000005</v>
      </c>
      <c r="F425" s="152" t="s">
        <v>20</v>
      </c>
    </row>
    <row r="426" spans="1:6">
      <c r="A426" s="149">
        <v>44473</v>
      </c>
      <c r="B426" s="148">
        <v>44473.417766203704</v>
      </c>
      <c r="C426" s="115">
        <v>77</v>
      </c>
      <c r="D426" s="150">
        <v>92.16</v>
      </c>
      <c r="E426" s="151">
        <v>7096.32</v>
      </c>
      <c r="F426" s="152" t="s">
        <v>20</v>
      </c>
    </row>
    <row r="427" spans="1:6">
      <c r="A427" s="149">
        <v>44473</v>
      </c>
      <c r="B427" s="148">
        <v>44473.42114583333</v>
      </c>
      <c r="C427" s="115">
        <v>79</v>
      </c>
      <c r="D427" s="150">
        <v>92.46</v>
      </c>
      <c r="E427" s="151">
        <v>7304.3399999999992</v>
      </c>
      <c r="F427" s="152" t="s">
        <v>20</v>
      </c>
    </row>
    <row r="428" spans="1:6">
      <c r="A428" s="149">
        <v>44473</v>
      </c>
      <c r="B428" s="148">
        <v>44473.422696759262</v>
      </c>
      <c r="C428" s="115">
        <v>84</v>
      </c>
      <c r="D428" s="150">
        <v>92.44</v>
      </c>
      <c r="E428" s="151">
        <v>7764.96</v>
      </c>
      <c r="F428" s="152" t="s">
        <v>20</v>
      </c>
    </row>
    <row r="429" spans="1:6">
      <c r="A429" s="149">
        <v>44473</v>
      </c>
      <c r="B429" s="148">
        <v>44473.426423611112</v>
      </c>
      <c r="C429" s="115">
        <v>77</v>
      </c>
      <c r="D429" s="150">
        <v>92.44</v>
      </c>
      <c r="E429" s="151">
        <v>7117.88</v>
      </c>
      <c r="F429" s="152" t="s">
        <v>20</v>
      </c>
    </row>
    <row r="430" spans="1:6">
      <c r="A430" s="149">
        <v>44473</v>
      </c>
      <c r="B430" s="148">
        <v>44473.426886574074</v>
      </c>
      <c r="C430" s="115">
        <v>79</v>
      </c>
      <c r="D430" s="150">
        <v>92.46</v>
      </c>
      <c r="E430" s="151">
        <v>7304.3399999999992</v>
      </c>
      <c r="F430" s="152" t="s">
        <v>20</v>
      </c>
    </row>
    <row r="431" spans="1:6">
      <c r="A431" s="149">
        <v>44473</v>
      </c>
      <c r="B431" s="148">
        <v>44473.429166666669</v>
      </c>
      <c r="C431" s="115">
        <v>75</v>
      </c>
      <c r="D431" s="150">
        <v>92.34</v>
      </c>
      <c r="E431" s="151">
        <v>6925.5</v>
      </c>
      <c r="F431" s="152" t="s">
        <v>20</v>
      </c>
    </row>
    <row r="432" spans="1:6">
      <c r="A432" s="149">
        <v>44473</v>
      </c>
      <c r="B432" s="148">
        <v>44473.431712962964</v>
      </c>
      <c r="C432" s="115">
        <v>77</v>
      </c>
      <c r="D432" s="150">
        <v>92.2</v>
      </c>
      <c r="E432" s="151">
        <v>7099.4000000000005</v>
      </c>
      <c r="F432" s="152" t="s">
        <v>20</v>
      </c>
    </row>
    <row r="433" spans="1:6">
      <c r="A433" s="149">
        <v>44473</v>
      </c>
      <c r="B433" s="148">
        <v>44473.433923611112</v>
      </c>
      <c r="C433" s="115">
        <v>80</v>
      </c>
      <c r="D433" s="150">
        <v>92.14</v>
      </c>
      <c r="E433" s="151">
        <v>7371.2</v>
      </c>
      <c r="F433" s="152" t="s">
        <v>20</v>
      </c>
    </row>
    <row r="434" spans="1:6">
      <c r="A434" s="149">
        <v>44473</v>
      </c>
      <c r="B434" s="148">
        <v>44473.439976851849</v>
      </c>
      <c r="C434" s="115">
        <v>103</v>
      </c>
      <c r="D434" s="150">
        <v>91.78</v>
      </c>
      <c r="E434" s="151">
        <v>9453.34</v>
      </c>
      <c r="F434" s="152" t="s">
        <v>20</v>
      </c>
    </row>
    <row r="435" spans="1:6">
      <c r="A435" s="149">
        <v>44473</v>
      </c>
      <c r="B435" s="148">
        <v>44473.442002314812</v>
      </c>
      <c r="C435" s="115">
        <v>78</v>
      </c>
      <c r="D435" s="150">
        <v>91.74</v>
      </c>
      <c r="E435" s="151">
        <v>7155.7199999999993</v>
      </c>
      <c r="F435" s="152" t="s">
        <v>20</v>
      </c>
    </row>
    <row r="436" spans="1:6">
      <c r="A436" s="149">
        <v>44473</v>
      </c>
      <c r="B436" s="148">
        <v>44473.443576388891</v>
      </c>
      <c r="C436" s="115">
        <v>83</v>
      </c>
      <c r="D436" s="150">
        <v>91.76</v>
      </c>
      <c r="E436" s="151">
        <v>7616.0800000000008</v>
      </c>
      <c r="F436" s="152" t="s">
        <v>20</v>
      </c>
    </row>
    <row r="437" spans="1:6">
      <c r="A437" s="149">
        <v>44473</v>
      </c>
      <c r="B437" s="148">
        <v>44473.448449074072</v>
      </c>
      <c r="C437" s="115">
        <v>13</v>
      </c>
      <c r="D437" s="150">
        <v>91.76</v>
      </c>
      <c r="E437" s="151">
        <v>1192.8800000000001</v>
      </c>
      <c r="F437" s="152" t="s">
        <v>20</v>
      </c>
    </row>
    <row r="438" spans="1:6">
      <c r="A438" s="149">
        <v>44473</v>
      </c>
      <c r="B438" s="148">
        <v>44473.448506944442</v>
      </c>
      <c r="C438" s="115">
        <v>64</v>
      </c>
      <c r="D438" s="150">
        <v>91.76</v>
      </c>
      <c r="E438" s="151">
        <v>5872.64</v>
      </c>
      <c r="F438" s="152" t="s">
        <v>20</v>
      </c>
    </row>
    <row r="439" spans="1:6">
      <c r="A439" s="149">
        <v>44473</v>
      </c>
      <c r="B439" s="148">
        <v>44473.450844907406</v>
      </c>
      <c r="C439" s="115">
        <v>84</v>
      </c>
      <c r="D439" s="150">
        <v>91.92</v>
      </c>
      <c r="E439" s="151">
        <v>7721.28</v>
      </c>
      <c r="F439" s="152" t="s">
        <v>20</v>
      </c>
    </row>
    <row r="440" spans="1:6">
      <c r="A440" s="149">
        <v>44473</v>
      </c>
      <c r="B440" s="148">
        <v>44473.452361111114</v>
      </c>
      <c r="C440" s="115">
        <v>31</v>
      </c>
      <c r="D440" s="150">
        <v>91.94</v>
      </c>
      <c r="E440" s="151">
        <v>2850.14</v>
      </c>
      <c r="F440" s="152" t="s">
        <v>20</v>
      </c>
    </row>
    <row r="441" spans="1:6">
      <c r="A441" s="149">
        <v>44473</v>
      </c>
      <c r="B441" s="148">
        <v>44473.452361111114</v>
      </c>
      <c r="C441" s="115">
        <v>45</v>
      </c>
      <c r="D441" s="150">
        <v>91.94</v>
      </c>
      <c r="E441" s="151">
        <v>4137.3</v>
      </c>
      <c r="F441" s="152" t="s">
        <v>20</v>
      </c>
    </row>
    <row r="442" spans="1:6">
      <c r="A442" s="149">
        <v>44473</v>
      </c>
      <c r="B442" s="148">
        <v>44473.458912037036</v>
      </c>
      <c r="C442" s="115">
        <v>83</v>
      </c>
      <c r="D442" s="150">
        <v>92.2</v>
      </c>
      <c r="E442" s="151">
        <v>7652.6</v>
      </c>
      <c r="F442" s="152" t="s">
        <v>20</v>
      </c>
    </row>
    <row r="443" spans="1:6">
      <c r="A443" s="149">
        <v>44473</v>
      </c>
      <c r="B443" s="148">
        <v>44473.460879629631</v>
      </c>
      <c r="C443" s="115">
        <v>93</v>
      </c>
      <c r="D443" s="150">
        <v>92.32</v>
      </c>
      <c r="E443" s="151">
        <v>8585.76</v>
      </c>
      <c r="F443" s="152" t="s">
        <v>20</v>
      </c>
    </row>
    <row r="444" spans="1:6">
      <c r="A444" s="149">
        <v>44473</v>
      </c>
      <c r="B444" s="148">
        <v>44473.463703703703</v>
      </c>
      <c r="C444" s="115">
        <v>83</v>
      </c>
      <c r="D444" s="150">
        <v>92.32</v>
      </c>
      <c r="E444" s="151">
        <v>7662.5599999999995</v>
      </c>
      <c r="F444" s="152" t="s">
        <v>20</v>
      </c>
    </row>
    <row r="445" spans="1:6">
      <c r="A445" s="149">
        <v>44473</v>
      </c>
      <c r="B445" s="148">
        <v>44473.467222222222</v>
      </c>
      <c r="C445" s="115">
        <v>76</v>
      </c>
      <c r="D445" s="150">
        <v>92.44</v>
      </c>
      <c r="E445" s="151">
        <v>7025.44</v>
      </c>
      <c r="F445" s="152" t="s">
        <v>20</v>
      </c>
    </row>
    <row r="446" spans="1:6">
      <c r="A446" s="149">
        <v>44473</v>
      </c>
      <c r="B446" s="148">
        <v>44473.470023148147</v>
      </c>
      <c r="C446" s="115">
        <v>82</v>
      </c>
      <c r="D446" s="150">
        <v>92.56</v>
      </c>
      <c r="E446" s="151">
        <v>7589.92</v>
      </c>
      <c r="F446" s="152" t="s">
        <v>20</v>
      </c>
    </row>
    <row r="447" spans="1:6">
      <c r="A447" s="149">
        <v>44473</v>
      </c>
      <c r="B447" s="148">
        <v>44473.472974537035</v>
      </c>
      <c r="C447" s="115">
        <v>86</v>
      </c>
      <c r="D447" s="150">
        <v>92.6</v>
      </c>
      <c r="E447" s="151">
        <v>7963.5999999999995</v>
      </c>
      <c r="F447" s="152" t="s">
        <v>20</v>
      </c>
    </row>
    <row r="448" spans="1:6">
      <c r="A448" s="149">
        <v>44473</v>
      </c>
      <c r="B448" s="148">
        <v>44473.475219907406</v>
      </c>
      <c r="C448" s="115">
        <v>77</v>
      </c>
      <c r="D448" s="150">
        <v>92.56</v>
      </c>
      <c r="E448" s="151">
        <v>7127.12</v>
      </c>
      <c r="F448" s="152" t="s">
        <v>20</v>
      </c>
    </row>
    <row r="449" spans="1:6">
      <c r="A449" s="149">
        <v>44473</v>
      </c>
      <c r="B449" s="148">
        <v>44473.478692129633</v>
      </c>
      <c r="C449" s="115">
        <v>79</v>
      </c>
      <c r="D449" s="150">
        <v>92.54</v>
      </c>
      <c r="E449" s="151">
        <v>7310.6600000000008</v>
      </c>
      <c r="F449" s="152" t="s">
        <v>20</v>
      </c>
    </row>
    <row r="450" spans="1:6">
      <c r="A450" s="149">
        <v>44473</v>
      </c>
      <c r="B450" s="148">
        <v>44473.482939814814</v>
      </c>
      <c r="C450" s="115">
        <v>23</v>
      </c>
      <c r="D450" s="150">
        <v>92.58</v>
      </c>
      <c r="E450" s="151">
        <v>2129.34</v>
      </c>
      <c r="F450" s="152" t="s">
        <v>20</v>
      </c>
    </row>
    <row r="451" spans="1:6">
      <c r="A451" s="149">
        <v>44473</v>
      </c>
      <c r="B451" s="148">
        <v>44473.482939814814</v>
      </c>
      <c r="C451" s="115">
        <v>63</v>
      </c>
      <c r="D451" s="150">
        <v>92.58</v>
      </c>
      <c r="E451" s="151">
        <v>5832.54</v>
      </c>
      <c r="F451" s="152" t="s">
        <v>20</v>
      </c>
    </row>
    <row r="452" spans="1:6">
      <c r="A452" s="149">
        <v>44473</v>
      </c>
      <c r="B452" s="148">
        <v>44473.486354166664</v>
      </c>
      <c r="C452" s="115">
        <v>95</v>
      </c>
      <c r="D452" s="150">
        <v>92.52</v>
      </c>
      <c r="E452" s="151">
        <v>8789.4</v>
      </c>
      <c r="F452" s="152" t="s">
        <v>20</v>
      </c>
    </row>
    <row r="453" spans="1:6">
      <c r="A453" s="149">
        <v>44473</v>
      </c>
      <c r="B453" s="148">
        <v>44473.490416666667</v>
      </c>
      <c r="C453" s="115">
        <v>79</v>
      </c>
      <c r="D453" s="150">
        <v>92.58</v>
      </c>
      <c r="E453" s="151">
        <v>7313.82</v>
      </c>
      <c r="F453" s="152" t="s">
        <v>20</v>
      </c>
    </row>
    <row r="454" spans="1:6">
      <c r="A454" s="149">
        <v>44473</v>
      </c>
      <c r="B454" s="148">
        <v>44473.493657407409</v>
      </c>
      <c r="C454" s="115">
        <v>89</v>
      </c>
      <c r="D454" s="150">
        <v>92.62</v>
      </c>
      <c r="E454" s="151">
        <v>8243.18</v>
      </c>
      <c r="F454" s="152" t="s">
        <v>20</v>
      </c>
    </row>
    <row r="455" spans="1:6">
      <c r="A455" s="149">
        <v>44473</v>
      </c>
      <c r="B455" s="148">
        <v>44473.496342592596</v>
      </c>
      <c r="C455" s="115">
        <v>74</v>
      </c>
      <c r="D455" s="150">
        <v>92.6</v>
      </c>
      <c r="E455" s="151">
        <v>6852.4</v>
      </c>
      <c r="F455" s="152" t="s">
        <v>20</v>
      </c>
    </row>
    <row r="456" spans="1:6">
      <c r="A456" s="149">
        <v>44473</v>
      </c>
      <c r="B456" s="148">
        <v>44473.501250000001</v>
      </c>
      <c r="C456" s="115">
        <v>80</v>
      </c>
      <c r="D456" s="150">
        <v>92.7</v>
      </c>
      <c r="E456" s="151">
        <v>7416</v>
      </c>
      <c r="F456" s="152" t="s">
        <v>20</v>
      </c>
    </row>
    <row r="457" spans="1:6">
      <c r="A457" s="149">
        <v>44473</v>
      </c>
      <c r="B457" s="148">
        <v>44473.503761574073</v>
      </c>
      <c r="C457" s="115">
        <v>30</v>
      </c>
      <c r="D457" s="150">
        <v>92.62</v>
      </c>
      <c r="E457" s="151">
        <v>2778.6000000000004</v>
      </c>
      <c r="F457" s="152" t="s">
        <v>20</v>
      </c>
    </row>
    <row r="458" spans="1:6">
      <c r="A458" s="149">
        <v>44473</v>
      </c>
      <c r="B458" s="148">
        <v>44473.503761574073</v>
      </c>
      <c r="C458" s="115">
        <v>46</v>
      </c>
      <c r="D458" s="150">
        <v>92.62</v>
      </c>
      <c r="E458" s="151">
        <v>4260.5200000000004</v>
      </c>
      <c r="F458" s="152" t="s">
        <v>20</v>
      </c>
    </row>
    <row r="459" spans="1:6">
      <c r="A459" s="149">
        <v>44473</v>
      </c>
      <c r="B459" s="148">
        <v>44473.508981481478</v>
      </c>
      <c r="C459" s="115">
        <v>79</v>
      </c>
      <c r="D459" s="150">
        <v>92.6</v>
      </c>
      <c r="E459" s="151">
        <v>7315.4</v>
      </c>
      <c r="F459" s="152" t="s">
        <v>20</v>
      </c>
    </row>
    <row r="460" spans="1:6">
      <c r="A460" s="149">
        <v>44473</v>
      </c>
      <c r="B460" s="148">
        <v>44473.510995370372</v>
      </c>
      <c r="C460" s="115">
        <v>2</v>
      </c>
      <c r="D460" s="150">
        <v>92.62</v>
      </c>
      <c r="E460" s="151">
        <v>185.24</v>
      </c>
      <c r="F460" s="152" t="s">
        <v>20</v>
      </c>
    </row>
    <row r="461" spans="1:6">
      <c r="A461" s="149">
        <v>44473</v>
      </c>
      <c r="B461" s="148">
        <v>44473.511099537034</v>
      </c>
      <c r="C461" s="115">
        <v>84</v>
      </c>
      <c r="D461" s="150">
        <v>92.62</v>
      </c>
      <c r="E461" s="151">
        <v>7780.08</v>
      </c>
      <c r="F461" s="152" t="s">
        <v>20</v>
      </c>
    </row>
    <row r="462" spans="1:6">
      <c r="A462" s="149">
        <v>44473</v>
      </c>
      <c r="B462" s="148">
        <v>44473.511990740742</v>
      </c>
      <c r="C462" s="115">
        <v>84</v>
      </c>
      <c r="D462" s="150">
        <v>92.52</v>
      </c>
      <c r="E462" s="151">
        <v>7771.6799999999994</v>
      </c>
      <c r="F462" s="152" t="s">
        <v>20</v>
      </c>
    </row>
    <row r="463" spans="1:6">
      <c r="A463" s="149">
        <v>44473</v>
      </c>
      <c r="B463" s="148">
        <v>44473.517152777778</v>
      </c>
      <c r="C463" s="115">
        <v>90</v>
      </c>
      <c r="D463" s="150">
        <v>92.46</v>
      </c>
      <c r="E463" s="151">
        <v>8321.4</v>
      </c>
      <c r="F463" s="152" t="s">
        <v>20</v>
      </c>
    </row>
    <row r="464" spans="1:6">
      <c r="A464" s="149">
        <v>44473</v>
      </c>
      <c r="B464" s="148">
        <v>44473.523101851853</v>
      </c>
      <c r="C464" s="115">
        <v>76</v>
      </c>
      <c r="D464" s="150">
        <v>92.54</v>
      </c>
      <c r="E464" s="151">
        <v>7033.0400000000009</v>
      </c>
      <c r="F464" s="152" t="s">
        <v>20</v>
      </c>
    </row>
    <row r="465" spans="1:6">
      <c r="A465" s="149">
        <v>44473</v>
      </c>
      <c r="B465" s="148">
        <v>44473.523125</v>
      </c>
      <c r="C465" s="115">
        <v>88</v>
      </c>
      <c r="D465" s="150">
        <v>92.52</v>
      </c>
      <c r="E465" s="151">
        <v>8141.7599999999993</v>
      </c>
      <c r="F465" s="152" t="s">
        <v>20</v>
      </c>
    </row>
    <row r="466" spans="1:6">
      <c r="A466" s="149">
        <v>44473</v>
      </c>
      <c r="B466" s="148">
        <v>44473.5309375</v>
      </c>
      <c r="C466" s="115">
        <v>79</v>
      </c>
      <c r="D466" s="150">
        <v>92.36</v>
      </c>
      <c r="E466" s="151">
        <v>7296.44</v>
      </c>
      <c r="F466" s="152" t="s">
        <v>20</v>
      </c>
    </row>
    <row r="467" spans="1:6">
      <c r="A467" s="149">
        <v>44473</v>
      </c>
      <c r="B467" s="148">
        <v>44473.532824074071</v>
      </c>
      <c r="C467" s="115">
        <v>80</v>
      </c>
      <c r="D467" s="150">
        <v>92.32</v>
      </c>
      <c r="E467" s="151">
        <v>7385.5999999999995</v>
      </c>
      <c r="F467" s="152" t="s">
        <v>20</v>
      </c>
    </row>
    <row r="468" spans="1:6">
      <c r="A468" s="149">
        <v>44473</v>
      </c>
      <c r="B468" s="148">
        <v>44473.539872685185</v>
      </c>
      <c r="C468" s="115">
        <v>78</v>
      </c>
      <c r="D468" s="150">
        <v>92.4</v>
      </c>
      <c r="E468" s="151">
        <v>7207.2000000000007</v>
      </c>
      <c r="F468" s="152" t="s">
        <v>20</v>
      </c>
    </row>
    <row r="469" spans="1:6">
      <c r="A469" s="149">
        <v>44473</v>
      </c>
      <c r="B469" s="148">
        <v>44473.542453703703</v>
      </c>
      <c r="C469" s="115">
        <v>25</v>
      </c>
      <c r="D469" s="150">
        <v>92.48</v>
      </c>
      <c r="E469" s="151">
        <v>2312</v>
      </c>
      <c r="F469" s="152" t="s">
        <v>20</v>
      </c>
    </row>
    <row r="470" spans="1:6">
      <c r="A470" s="149">
        <v>44473</v>
      </c>
      <c r="B470" s="148">
        <v>44473.542453703703</v>
      </c>
      <c r="C470" s="115">
        <v>52</v>
      </c>
      <c r="D470" s="150">
        <v>92.48</v>
      </c>
      <c r="E470" s="151">
        <v>4808.96</v>
      </c>
      <c r="F470" s="152" t="s">
        <v>20</v>
      </c>
    </row>
    <row r="471" spans="1:6">
      <c r="A471" s="149">
        <v>44473</v>
      </c>
      <c r="B471" s="148">
        <v>44473.54277777778</v>
      </c>
      <c r="C471" s="115">
        <v>75</v>
      </c>
      <c r="D471" s="150">
        <v>92.44</v>
      </c>
      <c r="E471" s="151">
        <v>6933</v>
      </c>
      <c r="F471" s="152" t="s">
        <v>20</v>
      </c>
    </row>
    <row r="472" spans="1:6">
      <c r="A472" s="149">
        <v>44473</v>
      </c>
      <c r="B472" s="148">
        <v>44473.547372685185</v>
      </c>
      <c r="C472" s="115">
        <v>85</v>
      </c>
      <c r="D472" s="150">
        <v>92.36</v>
      </c>
      <c r="E472" s="151">
        <v>7850.6</v>
      </c>
      <c r="F472" s="152" t="s">
        <v>20</v>
      </c>
    </row>
    <row r="473" spans="1:6">
      <c r="A473" s="149">
        <v>44473</v>
      </c>
      <c r="B473" s="148">
        <v>44473.549988425926</v>
      </c>
      <c r="C473" s="115">
        <v>74</v>
      </c>
      <c r="D473" s="150">
        <v>92.3</v>
      </c>
      <c r="E473" s="151">
        <v>6830.2</v>
      </c>
      <c r="F473" s="152" t="s">
        <v>20</v>
      </c>
    </row>
    <row r="474" spans="1:6">
      <c r="A474" s="149">
        <v>44473</v>
      </c>
      <c r="B474" s="148">
        <v>44473.556770833333</v>
      </c>
      <c r="C474" s="115">
        <v>20</v>
      </c>
      <c r="D474" s="150">
        <v>92.18</v>
      </c>
      <c r="E474" s="151">
        <v>1843.6000000000001</v>
      </c>
      <c r="F474" s="152" t="s">
        <v>20</v>
      </c>
    </row>
    <row r="475" spans="1:6">
      <c r="A475" s="149">
        <v>44473</v>
      </c>
      <c r="B475" s="148">
        <v>44473.556770833333</v>
      </c>
      <c r="C475" s="115">
        <v>55</v>
      </c>
      <c r="D475" s="150">
        <v>92.18</v>
      </c>
      <c r="E475" s="151">
        <v>5069.9000000000005</v>
      </c>
      <c r="F475" s="152" t="s">
        <v>20</v>
      </c>
    </row>
    <row r="476" spans="1:6">
      <c r="A476" s="149">
        <v>44473</v>
      </c>
      <c r="B476" s="148">
        <v>44473.557916666665</v>
      </c>
      <c r="C476" s="115">
        <v>78</v>
      </c>
      <c r="D476" s="150">
        <v>92.18</v>
      </c>
      <c r="E476" s="151">
        <v>7190.0400000000009</v>
      </c>
      <c r="F476" s="152" t="s">
        <v>20</v>
      </c>
    </row>
    <row r="477" spans="1:6">
      <c r="A477" s="149">
        <v>44473</v>
      </c>
      <c r="B477" s="148">
        <v>44473.565949074073</v>
      </c>
      <c r="C477" s="115">
        <v>86</v>
      </c>
      <c r="D477" s="150">
        <v>92.22</v>
      </c>
      <c r="E477" s="151">
        <v>7930.92</v>
      </c>
      <c r="F477" s="152" t="s">
        <v>20</v>
      </c>
    </row>
    <row r="478" spans="1:6">
      <c r="A478" s="149">
        <v>44473</v>
      </c>
      <c r="B478" s="148">
        <v>44473.565949074073</v>
      </c>
      <c r="C478" s="115">
        <v>82</v>
      </c>
      <c r="D478" s="150">
        <v>92.22</v>
      </c>
      <c r="E478" s="151">
        <v>7562.04</v>
      </c>
      <c r="F478" s="152" t="s">
        <v>20</v>
      </c>
    </row>
    <row r="479" spans="1:6">
      <c r="A479" s="149">
        <v>44473</v>
      </c>
      <c r="B479" s="148">
        <v>44473.571006944447</v>
      </c>
      <c r="C479" s="115">
        <v>86</v>
      </c>
      <c r="D479" s="150">
        <v>92.16</v>
      </c>
      <c r="E479" s="151">
        <v>7925.7599999999993</v>
      </c>
      <c r="F479" s="152" t="s">
        <v>20</v>
      </c>
    </row>
    <row r="480" spans="1:6">
      <c r="A480" s="149">
        <v>44473</v>
      </c>
      <c r="B480" s="148">
        <v>44473.576354166667</v>
      </c>
      <c r="C480" s="115">
        <v>81</v>
      </c>
      <c r="D480" s="150">
        <v>92.16</v>
      </c>
      <c r="E480" s="151">
        <v>7464.96</v>
      </c>
      <c r="F480" s="152" t="s">
        <v>20</v>
      </c>
    </row>
    <row r="481" spans="1:6">
      <c r="A481" s="149">
        <v>44473</v>
      </c>
      <c r="B481" s="148">
        <v>44473.577708333331</v>
      </c>
      <c r="C481" s="115">
        <v>75</v>
      </c>
      <c r="D481" s="150">
        <v>92.14</v>
      </c>
      <c r="E481" s="151">
        <v>6910.5</v>
      </c>
      <c r="F481" s="152" t="s">
        <v>20</v>
      </c>
    </row>
    <row r="482" spans="1:6">
      <c r="A482" s="149">
        <v>44473</v>
      </c>
      <c r="B482" s="148">
        <v>44473.584814814814</v>
      </c>
      <c r="C482" s="115">
        <v>89</v>
      </c>
      <c r="D482" s="150">
        <v>92.22</v>
      </c>
      <c r="E482" s="151">
        <v>8207.58</v>
      </c>
      <c r="F482" s="152" t="s">
        <v>20</v>
      </c>
    </row>
    <row r="483" spans="1:6">
      <c r="A483" s="149">
        <v>44473</v>
      </c>
      <c r="B483" s="148">
        <v>44473.586493055554</v>
      </c>
      <c r="C483" s="115">
        <v>14</v>
      </c>
      <c r="D483" s="150">
        <v>92.18</v>
      </c>
      <c r="E483" s="151">
        <v>1290.52</v>
      </c>
      <c r="F483" s="152" t="s">
        <v>20</v>
      </c>
    </row>
    <row r="484" spans="1:6">
      <c r="A484" s="149">
        <v>44473</v>
      </c>
      <c r="B484" s="148">
        <v>44473.586493055554</v>
      </c>
      <c r="C484" s="115">
        <v>69</v>
      </c>
      <c r="D484" s="150">
        <v>92.18</v>
      </c>
      <c r="E484" s="151">
        <v>6360.42</v>
      </c>
      <c r="F484" s="152" t="s">
        <v>20</v>
      </c>
    </row>
    <row r="485" spans="1:6">
      <c r="A485" s="149">
        <v>44473</v>
      </c>
      <c r="B485" s="148">
        <v>44473.592847222222</v>
      </c>
      <c r="C485" s="115">
        <v>80</v>
      </c>
      <c r="D485" s="150">
        <v>92.22</v>
      </c>
      <c r="E485" s="151">
        <v>7377.6</v>
      </c>
      <c r="F485" s="152" t="s">
        <v>20</v>
      </c>
    </row>
    <row r="486" spans="1:6">
      <c r="A486" s="149">
        <v>44473</v>
      </c>
      <c r="B486" s="148">
        <v>44473.597222222219</v>
      </c>
      <c r="C486" s="115">
        <v>78</v>
      </c>
      <c r="D486" s="150">
        <v>92.3</v>
      </c>
      <c r="E486" s="151">
        <v>7199.4</v>
      </c>
      <c r="F486" s="152" t="s">
        <v>20</v>
      </c>
    </row>
    <row r="487" spans="1:6">
      <c r="A487" s="149">
        <v>44473</v>
      </c>
      <c r="B487" s="148">
        <v>44473.598680555559</v>
      </c>
      <c r="C487" s="115">
        <v>81</v>
      </c>
      <c r="D487" s="150">
        <v>92.32</v>
      </c>
      <c r="E487" s="151">
        <v>7477.9199999999992</v>
      </c>
      <c r="F487" s="152" t="s">
        <v>20</v>
      </c>
    </row>
    <row r="488" spans="1:6">
      <c r="A488" s="149">
        <v>44473</v>
      </c>
      <c r="B488" s="148">
        <v>44473.60229166667</v>
      </c>
      <c r="C488" s="115">
        <v>91</v>
      </c>
      <c r="D488" s="150">
        <v>92.3</v>
      </c>
      <c r="E488" s="151">
        <v>8399.2999999999993</v>
      </c>
      <c r="F488" s="152" t="s">
        <v>20</v>
      </c>
    </row>
    <row r="489" spans="1:6">
      <c r="A489" s="149">
        <v>44473</v>
      </c>
      <c r="B489" s="148">
        <v>44473.605393518519</v>
      </c>
      <c r="C489" s="115">
        <v>87</v>
      </c>
      <c r="D489" s="150">
        <v>92.32</v>
      </c>
      <c r="E489" s="151">
        <v>8031.8399999999992</v>
      </c>
      <c r="F489" s="152" t="s">
        <v>20</v>
      </c>
    </row>
    <row r="490" spans="1:6">
      <c r="A490" s="149">
        <v>44473</v>
      </c>
      <c r="B490" s="148">
        <v>44473.605393518519</v>
      </c>
      <c r="C490" s="115">
        <v>1</v>
      </c>
      <c r="D490" s="150">
        <v>92.32</v>
      </c>
      <c r="E490" s="151">
        <v>92.32</v>
      </c>
      <c r="F490" s="152" t="s">
        <v>20</v>
      </c>
    </row>
    <row r="491" spans="1:6">
      <c r="A491" s="149">
        <v>44473</v>
      </c>
      <c r="B491" s="148">
        <v>44473.606249999997</v>
      </c>
      <c r="C491" s="115">
        <v>49</v>
      </c>
      <c r="D491" s="150">
        <v>92.26</v>
      </c>
      <c r="E491" s="151">
        <v>4520.7400000000007</v>
      </c>
      <c r="F491" s="152" t="s">
        <v>20</v>
      </c>
    </row>
    <row r="492" spans="1:6">
      <c r="A492" s="149">
        <v>44473</v>
      </c>
      <c r="B492" s="148">
        <v>44473.606249999997</v>
      </c>
      <c r="C492" s="115">
        <v>29</v>
      </c>
      <c r="D492" s="150">
        <v>92.26</v>
      </c>
      <c r="E492" s="151">
        <v>2675.54</v>
      </c>
      <c r="F492" s="152" t="s">
        <v>20</v>
      </c>
    </row>
    <row r="493" spans="1:6">
      <c r="A493" s="149">
        <v>44473</v>
      </c>
      <c r="B493" s="148">
        <v>44473.608483796299</v>
      </c>
      <c r="C493" s="115">
        <v>18</v>
      </c>
      <c r="D493" s="150">
        <v>92.26</v>
      </c>
      <c r="E493" s="151">
        <v>1660.68</v>
      </c>
      <c r="F493" s="152" t="s">
        <v>20</v>
      </c>
    </row>
    <row r="494" spans="1:6">
      <c r="A494" s="149">
        <v>44473</v>
      </c>
      <c r="B494" s="148">
        <v>44473.608506944445</v>
      </c>
      <c r="C494" s="115">
        <v>61</v>
      </c>
      <c r="D494" s="150">
        <v>92.26</v>
      </c>
      <c r="E494" s="151">
        <v>5627.8600000000006</v>
      </c>
      <c r="F494" s="152" t="s">
        <v>20</v>
      </c>
    </row>
    <row r="495" spans="1:6">
      <c r="A495" s="149">
        <v>44473</v>
      </c>
      <c r="B495" s="148">
        <v>44473.611562500002</v>
      </c>
      <c r="C495" s="115">
        <v>63</v>
      </c>
      <c r="D495" s="150">
        <v>92.24</v>
      </c>
      <c r="E495" s="151">
        <v>5811.12</v>
      </c>
      <c r="F495" s="152" t="s">
        <v>20</v>
      </c>
    </row>
    <row r="496" spans="1:6">
      <c r="A496" s="149">
        <v>44473</v>
      </c>
      <c r="B496" s="148">
        <v>44473.611562500002</v>
      </c>
      <c r="C496" s="115">
        <v>20</v>
      </c>
      <c r="D496" s="150">
        <v>92.24</v>
      </c>
      <c r="E496" s="151">
        <v>1844.8</v>
      </c>
      <c r="F496" s="152" t="s">
        <v>20</v>
      </c>
    </row>
    <row r="497" spans="1:6">
      <c r="A497" s="149">
        <v>44473</v>
      </c>
      <c r="B497" s="148">
        <v>44473.613958333335</v>
      </c>
      <c r="C497" s="115">
        <v>76</v>
      </c>
      <c r="D497" s="150">
        <v>92.2</v>
      </c>
      <c r="E497" s="151">
        <v>7007.2</v>
      </c>
      <c r="F497" s="152" t="s">
        <v>20</v>
      </c>
    </row>
    <row r="498" spans="1:6">
      <c r="A498" s="149">
        <v>44473</v>
      </c>
      <c r="B498" s="148">
        <v>44473.617997685185</v>
      </c>
      <c r="C498" s="115">
        <v>80</v>
      </c>
      <c r="D498" s="150">
        <v>92.28</v>
      </c>
      <c r="E498" s="151">
        <v>7382.4</v>
      </c>
      <c r="F498" s="152" t="s">
        <v>20</v>
      </c>
    </row>
    <row r="499" spans="1:6">
      <c r="A499" s="149">
        <v>44473</v>
      </c>
      <c r="B499" s="148">
        <v>44473.620428240742</v>
      </c>
      <c r="C499" s="115">
        <v>77</v>
      </c>
      <c r="D499" s="150">
        <v>92.26</v>
      </c>
      <c r="E499" s="151">
        <v>7104.02</v>
      </c>
      <c r="F499" s="152" t="s">
        <v>20</v>
      </c>
    </row>
    <row r="500" spans="1:6">
      <c r="A500" s="149">
        <v>44473</v>
      </c>
      <c r="B500" s="148">
        <v>44473.622013888889</v>
      </c>
      <c r="C500" s="115">
        <v>83</v>
      </c>
      <c r="D500" s="150">
        <v>92.24</v>
      </c>
      <c r="E500" s="151">
        <v>7655.9199999999992</v>
      </c>
      <c r="F500" s="152" t="s">
        <v>20</v>
      </c>
    </row>
    <row r="501" spans="1:6">
      <c r="A501" s="149">
        <v>44473</v>
      </c>
      <c r="B501" s="148">
        <v>44473.625069444446</v>
      </c>
      <c r="C501" s="115">
        <v>11</v>
      </c>
      <c r="D501" s="150">
        <v>92.26</v>
      </c>
      <c r="E501" s="151">
        <v>1014.86</v>
      </c>
      <c r="F501" s="152" t="s">
        <v>20</v>
      </c>
    </row>
    <row r="502" spans="1:6">
      <c r="A502" s="149">
        <v>44473</v>
      </c>
      <c r="B502" s="148">
        <v>44473.625150462962</v>
      </c>
      <c r="C502" s="115">
        <v>57</v>
      </c>
      <c r="D502" s="150">
        <v>92.26</v>
      </c>
      <c r="E502" s="151">
        <v>5258.8200000000006</v>
      </c>
      <c r="F502" s="152" t="s">
        <v>20</v>
      </c>
    </row>
    <row r="503" spans="1:6">
      <c r="A503" s="149">
        <v>44473</v>
      </c>
      <c r="B503" s="148">
        <v>44473.625150462962</v>
      </c>
      <c r="C503" s="115">
        <v>7</v>
      </c>
      <c r="D503" s="150">
        <v>92.26</v>
      </c>
      <c r="E503" s="151">
        <v>645.82000000000005</v>
      </c>
      <c r="F503" s="152" t="s">
        <v>20</v>
      </c>
    </row>
    <row r="504" spans="1:6">
      <c r="A504" s="149">
        <v>44473</v>
      </c>
      <c r="B504" s="148">
        <v>44473.625185185185</v>
      </c>
      <c r="C504" s="115">
        <v>5</v>
      </c>
      <c r="D504" s="150">
        <v>92.26</v>
      </c>
      <c r="E504" s="151">
        <v>461.3</v>
      </c>
      <c r="F504" s="152" t="s">
        <v>20</v>
      </c>
    </row>
    <row r="505" spans="1:6">
      <c r="A505" s="149">
        <v>44473</v>
      </c>
      <c r="B505" s="148">
        <v>44473.627939814818</v>
      </c>
      <c r="C505" s="115">
        <v>24</v>
      </c>
      <c r="D505" s="150">
        <v>92.26</v>
      </c>
      <c r="E505" s="151">
        <v>2214.2400000000002</v>
      </c>
      <c r="F505" s="152" t="s">
        <v>20</v>
      </c>
    </row>
    <row r="506" spans="1:6">
      <c r="A506" s="149">
        <v>44473</v>
      </c>
      <c r="B506" s="148">
        <v>44473.627939814818</v>
      </c>
      <c r="C506" s="115">
        <v>55</v>
      </c>
      <c r="D506" s="150">
        <v>92.26</v>
      </c>
      <c r="E506" s="151">
        <v>5074.3</v>
      </c>
      <c r="F506" s="152" t="s">
        <v>20</v>
      </c>
    </row>
    <row r="507" spans="1:6">
      <c r="A507" s="149">
        <v>44473</v>
      </c>
      <c r="B507" s="148">
        <v>44473.631956018522</v>
      </c>
      <c r="C507" s="115">
        <v>58</v>
      </c>
      <c r="D507" s="150">
        <v>92.22</v>
      </c>
      <c r="E507" s="151">
        <v>5348.76</v>
      </c>
      <c r="F507" s="152" t="s">
        <v>20</v>
      </c>
    </row>
    <row r="508" spans="1:6">
      <c r="A508" s="149">
        <v>44473</v>
      </c>
      <c r="B508" s="148">
        <v>44473.631956018522</v>
      </c>
      <c r="C508" s="115">
        <v>21</v>
      </c>
      <c r="D508" s="150">
        <v>92.22</v>
      </c>
      <c r="E508" s="151">
        <v>1936.62</v>
      </c>
      <c r="F508" s="152" t="s">
        <v>20</v>
      </c>
    </row>
    <row r="509" spans="1:6">
      <c r="A509" s="149">
        <v>44473</v>
      </c>
      <c r="B509" s="148">
        <v>44473.634826388887</v>
      </c>
      <c r="C509" s="115">
        <v>78</v>
      </c>
      <c r="D509" s="150">
        <v>92.22</v>
      </c>
      <c r="E509" s="151">
        <v>7193.16</v>
      </c>
      <c r="F509" s="152" t="s">
        <v>20</v>
      </c>
    </row>
    <row r="510" spans="1:6">
      <c r="A510" s="149">
        <v>44473</v>
      </c>
      <c r="B510" s="148">
        <v>44473.639108796298</v>
      </c>
      <c r="C510" s="115">
        <v>84</v>
      </c>
      <c r="D510" s="150">
        <v>92.24</v>
      </c>
      <c r="E510" s="151">
        <v>7748.16</v>
      </c>
      <c r="F510" s="152" t="s">
        <v>20</v>
      </c>
    </row>
    <row r="511" spans="1:6">
      <c r="A511" s="149">
        <v>44473</v>
      </c>
      <c r="B511" s="148">
        <v>44473.639108796298</v>
      </c>
      <c r="C511" s="115">
        <v>78</v>
      </c>
      <c r="D511" s="150">
        <v>92.26</v>
      </c>
      <c r="E511" s="151">
        <v>7196.2800000000007</v>
      </c>
      <c r="F511" s="152" t="s">
        <v>20</v>
      </c>
    </row>
    <row r="512" spans="1:6">
      <c r="A512" s="149">
        <v>44473</v>
      </c>
      <c r="B512" s="148">
        <v>44473.645729166667</v>
      </c>
      <c r="C512" s="115">
        <v>80</v>
      </c>
      <c r="D512" s="150">
        <v>92.38</v>
      </c>
      <c r="E512" s="151">
        <v>7390.4</v>
      </c>
      <c r="F512" s="152" t="s">
        <v>20</v>
      </c>
    </row>
    <row r="513" spans="1:6">
      <c r="A513" s="149">
        <v>44473</v>
      </c>
      <c r="B513" s="148">
        <v>44473.645729166667</v>
      </c>
      <c r="C513" s="115">
        <v>144</v>
      </c>
      <c r="D513" s="150">
        <v>92.38</v>
      </c>
      <c r="E513" s="151">
        <v>13302.72</v>
      </c>
      <c r="F513" s="152" t="s">
        <v>20</v>
      </c>
    </row>
    <row r="514" spans="1:6">
      <c r="A514" s="149">
        <v>44473</v>
      </c>
      <c r="B514" s="148">
        <v>44473.646134259259</v>
      </c>
      <c r="C514" s="115">
        <v>79</v>
      </c>
      <c r="D514" s="150">
        <v>92.36</v>
      </c>
      <c r="E514" s="151">
        <v>7296.44</v>
      </c>
      <c r="F514" s="152" t="s">
        <v>20</v>
      </c>
    </row>
    <row r="515" spans="1:6">
      <c r="A515" s="149">
        <v>44473</v>
      </c>
      <c r="B515" s="148">
        <v>44473.646284722221</v>
      </c>
      <c r="C515" s="115">
        <v>74</v>
      </c>
      <c r="D515" s="150">
        <v>92.3</v>
      </c>
      <c r="E515" s="151">
        <v>6830.2</v>
      </c>
      <c r="F515" s="152" t="s">
        <v>20</v>
      </c>
    </row>
    <row r="516" spans="1:6">
      <c r="A516" s="149">
        <v>44473</v>
      </c>
      <c r="B516" s="148">
        <v>44473.647453703707</v>
      </c>
      <c r="C516" s="115">
        <v>74</v>
      </c>
      <c r="D516" s="150">
        <v>92.44</v>
      </c>
      <c r="E516" s="151">
        <v>6840.5599999999995</v>
      </c>
      <c r="F516" s="152" t="s">
        <v>20</v>
      </c>
    </row>
    <row r="517" spans="1:6">
      <c r="A517" s="149">
        <v>44473</v>
      </c>
      <c r="B517" s="148">
        <v>44473.650104166663</v>
      </c>
      <c r="C517" s="115">
        <v>15</v>
      </c>
      <c r="D517" s="150">
        <v>92.46</v>
      </c>
      <c r="E517" s="151">
        <v>1386.8999999999999</v>
      </c>
      <c r="F517" s="152" t="s">
        <v>20</v>
      </c>
    </row>
    <row r="518" spans="1:6">
      <c r="A518" s="149">
        <v>44473</v>
      </c>
      <c r="B518" s="148">
        <v>44473.650104166663</v>
      </c>
      <c r="C518" s="115">
        <v>64</v>
      </c>
      <c r="D518" s="150">
        <v>92.46</v>
      </c>
      <c r="E518" s="151">
        <v>5917.44</v>
      </c>
      <c r="F518" s="152" t="s">
        <v>20</v>
      </c>
    </row>
    <row r="519" spans="1:6">
      <c r="A519" s="149">
        <v>44473</v>
      </c>
      <c r="B519" s="148">
        <v>44473.650567129633</v>
      </c>
      <c r="C519" s="115">
        <v>1</v>
      </c>
      <c r="D519" s="150">
        <v>92.46</v>
      </c>
      <c r="E519" s="151">
        <v>92.46</v>
      </c>
      <c r="F519" s="152" t="s">
        <v>20</v>
      </c>
    </row>
    <row r="520" spans="1:6">
      <c r="A520" s="149">
        <v>44473</v>
      </c>
      <c r="B520" s="148">
        <v>44473.651307870372</v>
      </c>
      <c r="C520" s="115">
        <v>3</v>
      </c>
      <c r="D520" s="150">
        <v>92.42</v>
      </c>
      <c r="E520" s="151">
        <v>277.26</v>
      </c>
      <c r="F520" s="152" t="s">
        <v>20</v>
      </c>
    </row>
    <row r="521" spans="1:6">
      <c r="A521" s="149">
        <v>44473</v>
      </c>
      <c r="B521" s="148">
        <v>44473.651307870372</v>
      </c>
      <c r="C521" s="115">
        <v>75</v>
      </c>
      <c r="D521" s="150">
        <v>92.42</v>
      </c>
      <c r="E521" s="151">
        <v>6931.5</v>
      </c>
      <c r="F521" s="152" t="s">
        <v>20</v>
      </c>
    </row>
    <row r="522" spans="1:6">
      <c r="A522" s="149">
        <v>44473</v>
      </c>
      <c r="B522" s="148">
        <v>44473.652777777781</v>
      </c>
      <c r="C522" s="115">
        <v>16</v>
      </c>
      <c r="D522" s="150">
        <v>92.48</v>
      </c>
      <c r="E522" s="151">
        <v>1479.68</v>
      </c>
      <c r="F522" s="152" t="s">
        <v>20</v>
      </c>
    </row>
    <row r="523" spans="1:6">
      <c r="A523" s="149">
        <v>44473</v>
      </c>
      <c r="B523" s="148">
        <v>44473.652777777781</v>
      </c>
      <c r="C523" s="115">
        <v>70</v>
      </c>
      <c r="D523" s="150">
        <v>92.48</v>
      </c>
      <c r="E523" s="151">
        <v>6473.6</v>
      </c>
      <c r="F523" s="152" t="s">
        <v>20</v>
      </c>
    </row>
    <row r="524" spans="1:6">
      <c r="A524" s="149">
        <v>44473</v>
      </c>
      <c r="B524" s="148">
        <v>44473.653229166666</v>
      </c>
      <c r="C524" s="115">
        <v>83</v>
      </c>
      <c r="D524" s="150">
        <v>92.4</v>
      </c>
      <c r="E524" s="151">
        <v>7669.2000000000007</v>
      </c>
      <c r="F524" s="152" t="s">
        <v>20</v>
      </c>
    </row>
    <row r="525" spans="1:6">
      <c r="A525" s="149">
        <v>44473</v>
      </c>
      <c r="B525" s="148">
        <v>44473.655335648145</v>
      </c>
      <c r="C525" s="115">
        <v>76</v>
      </c>
      <c r="D525" s="150">
        <v>92.24</v>
      </c>
      <c r="E525" s="151">
        <v>7010.24</v>
      </c>
      <c r="F525" s="152" t="s">
        <v>20</v>
      </c>
    </row>
    <row r="526" spans="1:6">
      <c r="A526" s="149">
        <v>44473</v>
      </c>
      <c r="B526" s="148">
        <v>44473.657824074071</v>
      </c>
      <c r="C526" s="115">
        <v>86</v>
      </c>
      <c r="D526" s="150">
        <v>92.18</v>
      </c>
      <c r="E526" s="151">
        <v>7927.4800000000005</v>
      </c>
      <c r="F526" s="152" t="s">
        <v>20</v>
      </c>
    </row>
    <row r="527" spans="1:6">
      <c r="A527" s="149">
        <v>44473</v>
      </c>
      <c r="B527" s="148">
        <v>44473.659189814818</v>
      </c>
      <c r="C527" s="115">
        <v>76</v>
      </c>
      <c r="D527" s="150">
        <v>92.22</v>
      </c>
      <c r="E527" s="151">
        <v>7008.72</v>
      </c>
      <c r="F527" s="152" t="s">
        <v>20</v>
      </c>
    </row>
    <row r="528" spans="1:6">
      <c r="A528" s="149">
        <v>44473</v>
      </c>
      <c r="B528" s="148">
        <v>44473.660486111112</v>
      </c>
      <c r="C528" s="115">
        <v>21</v>
      </c>
      <c r="D528" s="150">
        <v>92.16</v>
      </c>
      <c r="E528" s="151">
        <v>1935.36</v>
      </c>
      <c r="F528" s="152" t="s">
        <v>20</v>
      </c>
    </row>
    <row r="529" spans="1:6">
      <c r="A529" s="149">
        <v>44473</v>
      </c>
      <c r="B529" s="148">
        <v>44473.661076388889</v>
      </c>
      <c r="C529" s="115">
        <v>87</v>
      </c>
      <c r="D529" s="150">
        <v>92.12</v>
      </c>
      <c r="E529" s="151">
        <v>8014.4400000000005</v>
      </c>
      <c r="F529" s="152" t="s">
        <v>20</v>
      </c>
    </row>
    <row r="530" spans="1:6">
      <c r="A530" s="149">
        <v>44473</v>
      </c>
      <c r="B530" s="148">
        <v>44473.662997685184</v>
      </c>
      <c r="C530" s="115">
        <v>84</v>
      </c>
      <c r="D530" s="150">
        <v>92.06</v>
      </c>
      <c r="E530" s="151">
        <v>7733.04</v>
      </c>
      <c r="F530" s="152" t="s">
        <v>20</v>
      </c>
    </row>
    <row r="531" spans="1:6">
      <c r="A531" s="149">
        <v>44473</v>
      </c>
      <c r="B531" s="148">
        <v>44473.666655092595</v>
      </c>
      <c r="C531" s="115">
        <v>156</v>
      </c>
      <c r="D531" s="150">
        <v>92.2</v>
      </c>
      <c r="E531" s="151">
        <v>14383.2</v>
      </c>
      <c r="F531" s="152" t="s">
        <v>20</v>
      </c>
    </row>
    <row r="532" spans="1:6">
      <c r="A532" s="149">
        <v>44473</v>
      </c>
      <c r="B532" s="148">
        <v>44473.668240740742</v>
      </c>
      <c r="C532" s="115">
        <v>76</v>
      </c>
      <c r="D532" s="150">
        <v>92.16</v>
      </c>
      <c r="E532" s="151">
        <v>7004.16</v>
      </c>
      <c r="F532" s="152" t="s">
        <v>20</v>
      </c>
    </row>
    <row r="533" spans="1:6">
      <c r="A533" s="149">
        <v>44473</v>
      </c>
      <c r="B533" s="148">
        <v>44473.66978009259</v>
      </c>
      <c r="C533" s="115">
        <v>80</v>
      </c>
      <c r="D533" s="150">
        <v>92.18</v>
      </c>
      <c r="E533" s="151">
        <v>7374.4000000000005</v>
      </c>
      <c r="F533" s="152" t="s">
        <v>20</v>
      </c>
    </row>
    <row r="534" spans="1:6">
      <c r="A534" s="149">
        <v>44473</v>
      </c>
      <c r="B534" s="148">
        <v>44473.671111111114</v>
      </c>
      <c r="C534" s="115">
        <v>6</v>
      </c>
      <c r="D534" s="150">
        <v>92.1</v>
      </c>
      <c r="E534" s="151">
        <v>552.59999999999991</v>
      </c>
      <c r="F534" s="152" t="s">
        <v>20</v>
      </c>
    </row>
    <row r="535" spans="1:6">
      <c r="A535" s="149">
        <v>44473</v>
      </c>
      <c r="B535" s="148">
        <v>44473.671111111114</v>
      </c>
      <c r="C535" s="115">
        <v>74</v>
      </c>
      <c r="D535" s="150">
        <v>92.1</v>
      </c>
      <c r="E535" s="151">
        <v>6815.4</v>
      </c>
      <c r="F535" s="152" t="s">
        <v>20</v>
      </c>
    </row>
    <row r="536" spans="1:6">
      <c r="A536" s="149">
        <v>44473</v>
      </c>
      <c r="B536" s="148">
        <v>44473.673321759263</v>
      </c>
      <c r="C536" s="115">
        <v>84</v>
      </c>
      <c r="D536" s="150">
        <v>92.06</v>
      </c>
      <c r="E536" s="151">
        <v>7733.04</v>
      </c>
      <c r="F536" s="152" t="s">
        <v>20</v>
      </c>
    </row>
    <row r="537" spans="1:6">
      <c r="A537" s="149">
        <v>44473</v>
      </c>
      <c r="B537" s="148">
        <v>44473.675081018519</v>
      </c>
      <c r="C537" s="115">
        <v>81</v>
      </c>
      <c r="D537" s="150">
        <v>92</v>
      </c>
      <c r="E537" s="151">
        <v>7452</v>
      </c>
      <c r="F537" s="152" t="s">
        <v>20</v>
      </c>
    </row>
    <row r="538" spans="1:6">
      <c r="A538" s="149">
        <v>44473</v>
      </c>
      <c r="B538" s="148">
        <v>44473.676620370374</v>
      </c>
      <c r="C538" s="115">
        <v>76</v>
      </c>
      <c r="D538" s="150">
        <v>92.06</v>
      </c>
      <c r="E538" s="151">
        <v>6996.56</v>
      </c>
      <c r="F538" s="152" t="s">
        <v>20</v>
      </c>
    </row>
    <row r="539" spans="1:6">
      <c r="A539" s="149">
        <v>44473</v>
      </c>
      <c r="B539" s="148">
        <v>44473.678472222222</v>
      </c>
      <c r="C539" s="115">
        <v>76</v>
      </c>
      <c r="D539" s="150">
        <v>91.96</v>
      </c>
      <c r="E539" s="151">
        <v>6988.9599999999991</v>
      </c>
      <c r="F539" s="152" t="s">
        <v>20</v>
      </c>
    </row>
    <row r="540" spans="1:6">
      <c r="A540" s="149">
        <v>44473</v>
      </c>
      <c r="B540" s="148">
        <v>44473.680324074077</v>
      </c>
      <c r="C540" s="115">
        <v>82</v>
      </c>
      <c r="D540" s="150">
        <v>91.98</v>
      </c>
      <c r="E540" s="151">
        <v>7542.3600000000006</v>
      </c>
      <c r="F540" s="152" t="s">
        <v>20</v>
      </c>
    </row>
    <row r="541" spans="1:6">
      <c r="A541" s="149">
        <v>44473</v>
      </c>
      <c r="B541" s="148">
        <v>44473.681851851848</v>
      </c>
      <c r="C541" s="115">
        <v>86</v>
      </c>
      <c r="D541" s="150">
        <v>92</v>
      </c>
      <c r="E541" s="151">
        <v>7912</v>
      </c>
      <c r="F541" s="152" t="s">
        <v>20</v>
      </c>
    </row>
    <row r="542" spans="1:6">
      <c r="A542" s="149">
        <v>44473</v>
      </c>
      <c r="B542" s="148">
        <v>44473.683668981481</v>
      </c>
      <c r="C542" s="115">
        <v>67</v>
      </c>
      <c r="D542" s="150">
        <v>91.84</v>
      </c>
      <c r="E542" s="151">
        <v>6153.2800000000007</v>
      </c>
      <c r="F542" s="152" t="s">
        <v>20</v>
      </c>
    </row>
    <row r="543" spans="1:6">
      <c r="A543" s="149">
        <v>44473</v>
      </c>
      <c r="B543" s="148">
        <v>44473.683668981481</v>
      </c>
      <c r="C543" s="115">
        <v>63</v>
      </c>
      <c r="D543" s="150">
        <v>91.84</v>
      </c>
      <c r="E543" s="151">
        <v>5785.92</v>
      </c>
      <c r="F543" s="152" t="s">
        <v>20</v>
      </c>
    </row>
    <row r="544" spans="1:6">
      <c r="A544" s="149">
        <v>44473</v>
      </c>
      <c r="B544" s="148">
        <v>44473.683668981481</v>
      </c>
      <c r="C544" s="115">
        <v>70</v>
      </c>
      <c r="D544" s="150">
        <v>91.84</v>
      </c>
      <c r="E544" s="151">
        <v>6428.8</v>
      </c>
      <c r="F544" s="152" t="s">
        <v>20</v>
      </c>
    </row>
    <row r="545" spans="1:6">
      <c r="A545" s="149">
        <v>44473</v>
      </c>
      <c r="B545" s="148">
        <v>44473.68408564815</v>
      </c>
      <c r="C545" s="115">
        <v>54</v>
      </c>
      <c r="D545" s="150">
        <v>91.84</v>
      </c>
      <c r="E545" s="151">
        <v>4959.3600000000006</v>
      </c>
      <c r="F545" s="152" t="s">
        <v>20</v>
      </c>
    </row>
    <row r="546" spans="1:6">
      <c r="A546" s="149">
        <v>44473</v>
      </c>
      <c r="B546" s="148">
        <v>44473.68408564815</v>
      </c>
      <c r="C546" s="115">
        <v>30</v>
      </c>
      <c r="D546" s="150">
        <v>91.84</v>
      </c>
      <c r="E546" s="151">
        <v>2755.2000000000003</v>
      </c>
      <c r="F546" s="152" t="s">
        <v>20</v>
      </c>
    </row>
    <row r="547" spans="1:6">
      <c r="A547" s="149">
        <v>44473</v>
      </c>
      <c r="B547" s="148">
        <v>44473.68577546296</v>
      </c>
      <c r="C547" s="115">
        <v>76</v>
      </c>
      <c r="D547" s="150">
        <v>91.72</v>
      </c>
      <c r="E547" s="151">
        <v>6970.72</v>
      </c>
      <c r="F547" s="152" t="s">
        <v>20</v>
      </c>
    </row>
    <row r="548" spans="1:6">
      <c r="A548" s="149">
        <v>44473</v>
      </c>
      <c r="B548" s="148">
        <v>44473.6875462963</v>
      </c>
      <c r="C548" s="115">
        <v>82</v>
      </c>
      <c r="D548" s="150">
        <v>91.68</v>
      </c>
      <c r="E548" s="151">
        <v>7517.76</v>
      </c>
      <c r="F548" s="152" t="s">
        <v>20</v>
      </c>
    </row>
    <row r="549" spans="1:6">
      <c r="A549" s="149">
        <v>44473</v>
      </c>
      <c r="B549" s="148">
        <v>44473.68953703704</v>
      </c>
      <c r="C549" s="115">
        <v>25</v>
      </c>
      <c r="D549" s="150">
        <v>91.6</v>
      </c>
      <c r="E549" s="151">
        <v>2290</v>
      </c>
      <c r="F549" s="152" t="s">
        <v>20</v>
      </c>
    </row>
    <row r="550" spans="1:6">
      <c r="A550" s="149">
        <v>44473</v>
      </c>
      <c r="B550" s="148">
        <v>44473.68953703704</v>
      </c>
      <c r="C550" s="115">
        <v>50</v>
      </c>
      <c r="D550" s="150">
        <v>91.6</v>
      </c>
      <c r="E550" s="151">
        <v>4580</v>
      </c>
      <c r="F550" s="152" t="s">
        <v>20</v>
      </c>
    </row>
    <row r="551" spans="1:6">
      <c r="A551" s="149">
        <v>44473</v>
      </c>
      <c r="B551" s="148">
        <v>44473.689583333333</v>
      </c>
      <c r="C551" s="115">
        <v>7</v>
      </c>
      <c r="D551" s="150">
        <v>91.6</v>
      </c>
      <c r="E551" s="151">
        <v>641.19999999999993</v>
      </c>
      <c r="F551" s="152" t="s">
        <v>20</v>
      </c>
    </row>
    <row r="552" spans="1:6">
      <c r="A552" s="149">
        <v>44473</v>
      </c>
      <c r="B552" s="148">
        <v>44473.689583333333</v>
      </c>
      <c r="C552" s="115">
        <v>45</v>
      </c>
      <c r="D552" s="150">
        <v>91.6</v>
      </c>
      <c r="E552" s="151">
        <v>4122</v>
      </c>
      <c r="F552" s="152" t="s">
        <v>20</v>
      </c>
    </row>
    <row r="553" spans="1:6">
      <c r="A553" s="149">
        <v>44473</v>
      </c>
      <c r="B553" s="148">
        <v>44473.689583333333</v>
      </c>
      <c r="C553" s="115">
        <v>63</v>
      </c>
      <c r="D553" s="150">
        <v>91.6</v>
      </c>
      <c r="E553" s="151">
        <v>5770.7999999999993</v>
      </c>
      <c r="F553" s="152" t="s">
        <v>20</v>
      </c>
    </row>
    <row r="554" spans="1:6">
      <c r="A554" s="149">
        <v>44473</v>
      </c>
      <c r="B554" s="148">
        <v>44473.689583333333</v>
      </c>
      <c r="C554" s="115">
        <v>15</v>
      </c>
      <c r="D554" s="150">
        <v>91.6</v>
      </c>
      <c r="E554" s="151">
        <v>1374</v>
      </c>
      <c r="F554" s="152" t="s">
        <v>20</v>
      </c>
    </row>
    <row r="555" spans="1:6">
      <c r="A555" s="149">
        <v>44473</v>
      </c>
      <c r="B555" s="148">
        <v>44473.689583333333</v>
      </c>
      <c r="C555" s="115">
        <v>70</v>
      </c>
      <c r="D555" s="150">
        <v>91.6</v>
      </c>
      <c r="E555" s="151">
        <v>6412</v>
      </c>
      <c r="F555" s="152" t="s">
        <v>20</v>
      </c>
    </row>
    <row r="556" spans="1:6">
      <c r="A556" s="149">
        <v>44473</v>
      </c>
      <c r="B556" s="148">
        <v>44473.692754629628</v>
      </c>
      <c r="C556" s="115">
        <v>47</v>
      </c>
      <c r="D556" s="150">
        <v>91.52</v>
      </c>
      <c r="E556" s="151">
        <v>4301.4399999999996</v>
      </c>
      <c r="F556" s="152" t="s">
        <v>20</v>
      </c>
    </row>
    <row r="557" spans="1:6">
      <c r="A557" s="149">
        <v>44473</v>
      </c>
      <c r="B557" s="148">
        <v>44473.692754629628</v>
      </c>
      <c r="C557" s="115">
        <v>35</v>
      </c>
      <c r="D557" s="150">
        <v>91.52</v>
      </c>
      <c r="E557" s="151">
        <v>3203.2</v>
      </c>
      <c r="F557" s="152" t="s">
        <v>20</v>
      </c>
    </row>
    <row r="558" spans="1:6">
      <c r="A558" s="149">
        <v>44473</v>
      </c>
      <c r="B558" s="148">
        <v>44473.693807870368</v>
      </c>
      <c r="C558" s="115">
        <v>85</v>
      </c>
      <c r="D558" s="150">
        <v>91.5</v>
      </c>
      <c r="E558" s="151">
        <v>7777.5</v>
      </c>
      <c r="F558" s="152" t="s">
        <v>20</v>
      </c>
    </row>
    <row r="559" spans="1:6">
      <c r="A559" s="149">
        <v>44473</v>
      </c>
      <c r="B559" s="148">
        <v>44473.696215277778</v>
      </c>
      <c r="C559" s="115">
        <v>7</v>
      </c>
      <c r="D559" s="150">
        <v>91.5</v>
      </c>
      <c r="E559" s="151">
        <v>640.5</v>
      </c>
      <c r="F559" s="152" t="s">
        <v>20</v>
      </c>
    </row>
    <row r="560" spans="1:6">
      <c r="A560" s="149">
        <v>44473</v>
      </c>
      <c r="B560" s="148">
        <v>44473.696215277778</v>
      </c>
      <c r="C560" s="115">
        <v>78</v>
      </c>
      <c r="D560" s="150">
        <v>91.5</v>
      </c>
      <c r="E560" s="151">
        <v>7137</v>
      </c>
      <c r="F560" s="152" t="s">
        <v>20</v>
      </c>
    </row>
    <row r="561" spans="1:6">
      <c r="A561" s="149">
        <v>44473</v>
      </c>
      <c r="B561" s="148">
        <v>44473.698194444441</v>
      </c>
      <c r="C561" s="115">
        <v>82</v>
      </c>
      <c r="D561" s="150">
        <v>91.52</v>
      </c>
      <c r="E561" s="151">
        <v>7504.6399999999994</v>
      </c>
      <c r="F561" s="152" t="s">
        <v>20</v>
      </c>
    </row>
    <row r="562" spans="1:6">
      <c r="A562" s="149">
        <v>44473</v>
      </c>
      <c r="B562" s="148">
        <v>44473.700266203705</v>
      </c>
      <c r="C562" s="115">
        <v>45</v>
      </c>
      <c r="D562" s="150">
        <v>91.52</v>
      </c>
      <c r="E562" s="151">
        <v>4118.3999999999996</v>
      </c>
      <c r="F562" s="152" t="s">
        <v>20</v>
      </c>
    </row>
    <row r="563" spans="1:6">
      <c r="A563" s="149">
        <v>44473</v>
      </c>
      <c r="B563" s="148">
        <v>44473.700266203705</v>
      </c>
      <c r="C563" s="115">
        <v>31</v>
      </c>
      <c r="D563" s="150">
        <v>91.52</v>
      </c>
      <c r="E563" s="151">
        <v>2837.12</v>
      </c>
      <c r="F563" s="152" t="s">
        <v>20</v>
      </c>
    </row>
    <row r="564" spans="1:6">
      <c r="A564" s="149">
        <v>44473</v>
      </c>
      <c r="B564" s="148">
        <v>44473.702152777776</v>
      </c>
      <c r="C564" s="115">
        <v>10</v>
      </c>
      <c r="D564" s="150">
        <v>91.42</v>
      </c>
      <c r="E564" s="151">
        <v>914.2</v>
      </c>
      <c r="F564" s="152" t="s">
        <v>20</v>
      </c>
    </row>
    <row r="565" spans="1:6">
      <c r="A565" s="149">
        <v>44473</v>
      </c>
      <c r="B565" s="148">
        <v>44473.702152777776</v>
      </c>
      <c r="C565" s="115">
        <v>74</v>
      </c>
      <c r="D565" s="150">
        <v>91.42</v>
      </c>
      <c r="E565" s="151">
        <v>6765.08</v>
      </c>
      <c r="F565" s="152" t="s">
        <v>20</v>
      </c>
    </row>
    <row r="566" spans="1:6">
      <c r="A566" s="149">
        <v>44473</v>
      </c>
      <c r="B566" s="148">
        <v>44473.70417824074</v>
      </c>
      <c r="C566" s="115">
        <v>30</v>
      </c>
      <c r="D566" s="150">
        <v>91.34</v>
      </c>
      <c r="E566" s="151">
        <v>2740.2000000000003</v>
      </c>
      <c r="F566" s="152" t="s">
        <v>20</v>
      </c>
    </row>
    <row r="567" spans="1:6">
      <c r="A567" s="149">
        <v>44473</v>
      </c>
      <c r="B567" s="148">
        <v>44473.704837962963</v>
      </c>
      <c r="C567" s="115">
        <v>80</v>
      </c>
      <c r="D567" s="150">
        <v>91.3</v>
      </c>
      <c r="E567" s="151">
        <v>7304</v>
      </c>
      <c r="F567" s="152" t="s">
        <v>20</v>
      </c>
    </row>
    <row r="568" spans="1:6">
      <c r="A568" s="149">
        <v>44473</v>
      </c>
      <c r="B568" s="148">
        <v>44473.707916666666</v>
      </c>
      <c r="C568" s="115">
        <v>54</v>
      </c>
      <c r="D568" s="150">
        <v>91.28</v>
      </c>
      <c r="E568" s="151">
        <v>4929.12</v>
      </c>
      <c r="F568" s="152" t="s">
        <v>20</v>
      </c>
    </row>
    <row r="569" spans="1:6">
      <c r="A569" s="149">
        <v>44473</v>
      </c>
      <c r="B569" s="148">
        <v>44473.707916666666</v>
      </c>
      <c r="C569" s="115">
        <v>27</v>
      </c>
      <c r="D569" s="150">
        <v>91.28</v>
      </c>
      <c r="E569" s="151">
        <v>2464.56</v>
      </c>
      <c r="F569" s="152" t="s">
        <v>20</v>
      </c>
    </row>
    <row r="570" spans="1:6">
      <c r="A570" s="149">
        <v>44473</v>
      </c>
      <c r="B570" s="148">
        <v>44473.708831018521</v>
      </c>
      <c r="C570" s="115">
        <v>80</v>
      </c>
      <c r="D570" s="150">
        <v>91.3</v>
      </c>
      <c r="E570" s="151">
        <v>7304</v>
      </c>
      <c r="F570" s="152" t="s">
        <v>20</v>
      </c>
    </row>
    <row r="571" spans="1:6">
      <c r="A571" s="149">
        <v>44473</v>
      </c>
      <c r="B571" s="148">
        <v>44473.710092592592</v>
      </c>
      <c r="C571" s="115">
        <v>79</v>
      </c>
      <c r="D571" s="150">
        <v>91.28</v>
      </c>
      <c r="E571" s="151">
        <v>7211.12</v>
      </c>
      <c r="F571" s="152" t="s">
        <v>20</v>
      </c>
    </row>
    <row r="572" spans="1:6">
      <c r="A572" s="149">
        <v>44473</v>
      </c>
      <c r="B572" s="148">
        <v>44473.712013888886</v>
      </c>
      <c r="C572" s="115">
        <v>84</v>
      </c>
      <c r="D572" s="150">
        <v>91.24</v>
      </c>
      <c r="E572" s="151">
        <v>7664.16</v>
      </c>
      <c r="F572" s="152" t="s">
        <v>20</v>
      </c>
    </row>
    <row r="573" spans="1:6">
      <c r="A573" s="149">
        <v>44473</v>
      </c>
      <c r="B573" s="148">
        <v>44473.713530092595</v>
      </c>
      <c r="C573" s="115">
        <v>75</v>
      </c>
      <c r="D573" s="150">
        <v>91.24</v>
      </c>
      <c r="E573" s="151">
        <v>6843</v>
      </c>
      <c r="F573" s="152" t="s">
        <v>20</v>
      </c>
    </row>
    <row r="574" spans="1:6">
      <c r="A574" s="149">
        <v>44473</v>
      </c>
      <c r="B574" s="148">
        <v>44473.715844907405</v>
      </c>
      <c r="C574" s="115">
        <v>77</v>
      </c>
      <c r="D574" s="150">
        <v>91.24</v>
      </c>
      <c r="E574" s="151">
        <v>7025.48</v>
      </c>
      <c r="F574" s="152" t="s">
        <v>20</v>
      </c>
    </row>
    <row r="575" spans="1:6">
      <c r="A575" s="149">
        <v>44473</v>
      </c>
      <c r="B575" s="148">
        <v>44473.717245370368</v>
      </c>
      <c r="C575" s="115">
        <v>76</v>
      </c>
      <c r="D575" s="150">
        <v>91.28</v>
      </c>
      <c r="E575" s="151">
        <v>6937.28</v>
      </c>
      <c r="F575" s="152" t="s">
        <v>20</v>
      </c>
    </row>
    <row r="576" spans="1:6">
      <c r="A576" s="149">
        <v>44473</v>
      </c>
      <c r="B576" s="148">
        <v>44473.717245370368</v>
      </c>
      <c r="C576" s="115">
        <v>10</v>
      </c>
      <c r="D576" s="150">
        <v>91.28</v>
      </c>
      <c r="E576" s="151">
        <v>912.8</v>
      </c>
      <c r="F576" s="152" t="s">
        <v>20</v>
      </c>
    </row>
    <row r="577" spans="1:6">
      <c r="A577" s="149">
        <v>44473</v>
      </c>
      <c r="B577" s="148">
        <v>44473.719085648147</v>
      </c>
      <c r="C577" s="115">
        <v>82</v>
      </c>
      <c r="D577" s="150">
        <v>91.24</v>
      </c>
      <c r="E577" s="151">
        <v>7481.6799999999994</v>
      </c>
      <c r="F577" s="152" t="s">
        <v>20</v>
      </c>
    </row>
    <row r="578" spans="1:6">
      <c r="A578" s="149">
        <v>44473</v>
      </c>
      <c r="B578" s="148">
        <v>44473.725393518522</v>
      </c>
      <c r="C578" s="115">
        <v>45</v>
      </c>
      <c r="D578" s="150">
        <v>91.32</v>
      </c>
      <c r="E578" s="151">
        <v>4109.3999999999996</v>
      </c>
      <c r="F578" s="152" t="s">
        <v>20</v>
      </c>
    </row>
    <row r="579" spans="1:6">
      <c r="A579" s="149">
        <v>44473</v>
      </c>
      <c r="B579" s="148">
        <v>44473.725393518522</v>
      </c>
      <c r="C579" s="115">
        <v>77</v>
      </c>
      <c r="D579" s="150">
        <v>91.32</v>
      </c>
      <c r="E579" s="151">
        <v>7031.6399999999994</v>
      </c>
      <c r="F579" s="152" t="s">
        <v>20</v>
      </c>
    </row>
    <row r="580" spans="1:6">
      <c r="A580" s="149">
        <v>44473</v>
      </c>
      <c r="B580" s="148">
        <v>44473.725393518522</v>
      </c>
      <c r="C580" s="115">
        <v>28</v>
      </c>
      <c r="D580" s="150">
        <v>91.32</v>
      </c>
      <c r="E580" s="151">
        <v>2556.96</v>
      </c>
      <c r="F580" s="152" t="s">
        <v>20</v>
      </c>
    </row>
    <row r="581" spans="1:6">
      <c r="A581" s="149">
        <v>44474</v>
      </c>
      <c r="B581" s="148">
        <v>44474.375694444447</v>
      </c>
      <c r="C581" s="115">
        <v>18</v>
      </c>
      <c r="D581" s="150">
        <v>91.42</v>
      </c>
      <c r="E581" s="151">
        <v>1645.56</v>
      </c>
      <c r="F581" s="152" t="s">
        <v>20</v>
      </c>
    </row>
    <row r="582" spans="1:6">
      <c r="A582" s="149">
        <v>44474</v>
      </c>
      <c r="B582" s="148">
        <v>44474.375787037039</v>
      </c>
      <c r="C582" s="115">
        <v>10</v>
      </c>
      <c r="D582" s="150">
        <v>91.38</v>
      </c>
      <c r="E582" s="151">
        <v>913.8</v>
      </c>
      <c r="F582" s="152" t="s">
        <v>20</v>
      </c>
    </row>
    <row r="583" spans="1:6">
      <c r="A583" s="149">
        <v>44474</v>
      </c>
      <c r="B583" s="148">
        <v>44474.375787037039</v>
      </c>
      <c r="C583" s="115">
        <v>89</v>
      </c>
      <c r="D583" s="150">
        <v>91.38</v>
      </c>
      <c r="E583" s="151">
        <v>8132.82</v>
      </c>
      <c r="F583" s="152" t="s">
        <v>20</v>
      </c>
    </row>
    <row r="584" spans="1:6">
      <c r="A584" s="149">
        <v>44474</v>
      </c>
      <c r="B584" s="148">
        <v>44474.375787037039</v>
      </c>
      <c r="C584" s="115">
        <v>65</v>
      </c>
      <c r="D584" s="150">
        <v>91.38</v>
      </c>
      <c r="E584" s="151">
        <v>5939.7</v>
      </c>
      <c r="F584" s="152" t="s">
        <v>20</v>
      </c>
    </row>
    <row r="585" spans="1:6">
      <c r="A585" s="149">
        <v>44474</v>
      </c>
      <c r="B585" s="148">
        <v>44474.377118055556</v>
      </c>
      <c r="C585" s="115">
        <v>67</v>
      </c>
      <c r="D585" s="150">
        <v>91.3</v>
      </c>
      <c r="E585" s="151">
        <v>6117.0999999999995</v>
      </c>
      <c r="F585" s="152" t="s">
        <v>20</v>
      </c>
    </row>
    <row r="586" spans="1:6">
      <c r="A586" s="149">
        <v>44474</v>
      </c>
      <c r="B586" s="148">
        <v>44474.377118055556</v>
      </c>
      <c r="C586" s="115">
        <v>17</v>
      </c>
      <c r="D586" s="150">
        <v>91.3</v>
      </c>
      <c r="E586" s="151">
        <v>1552.1</v>
      </c>
      <c r="F586" s="152" t="s">
        <v>20</v>
      </c>
    </row>
    <row r="587" spans="1:6">
      <c r="A587" s="149">
        <v>44474</v>
      </c>
      <c r="B587" s="148">
        <v>44474.378298611111</v>
      </c>
      <c r="C587" s="115">
        <v>87</v>
      </c>
      <c r="D587" s="150">
        <v>91.3</v>
      </c>
      <c r="E587" s="151">
        <v>7943.0999999999995</v>
      </c>
      <c r="F587" s="152" t="s">
        <v>20</v>
      </c>
    </row>
    <row r="588" spans="1:6">
      <c r="A588" s="149">
        <v>44474</v>
      </c>
      <c r="B588" s="148">
        <v>44474.381377314814</v>
      </c>
      <c r="C588" s="115">
        <v>81</v>
      </c>
      <c r="D588" s="150">
        <v>91.28</v>
      </c>
      <c r="E588" s="151">
        <v>7393.68</v>
      </c>
      <c r="F588" s="152" t="s">
        <v>20</v>
      </c>
    </row>
    <row r="589" spans="1:6">
      <c r="A589" s="149">
        <v>44474</v>
      </c>
      <c r="B589" s="148">
        <v>44474.382094907407</v>
      </c>
      <c r="C589" s="115">
        <v>89</v>
      </c>
      <c r="D589" s="150">
        <v>91.3</v>
      </c>
      <c r="E589" s="151">
        <v>8125.7</v>
      </c>
      <c r="F589" s="152" t="s">
        <v>20</v>
      </c>
    </row>
    <row r="590" spans="1:6">
      <c r="A590" s="149">
        <v>44474</v>
      </c>
      <c r="B590" s="148">
        <v>44474.386400462965</v>
      </c>
      <c r="C590" s="115">
        <v>37</v>
      </c>
      <c r="D590" s="150">
        <v>91.48</v>
      </c>
      <c r="E590" s="151">
        <v>3384.76</v>
      </c>
      <c r="F590" s="152" t="s">
        <v>20</v>
      </c>
    </row>
    <row r="591" spans="1:6">
      <c r="A591" s="149">
        <v>44474</v>
      </c>
      <c r="B591" s="148">
        <v>44474.386400462965</v>
      </c>
      <c r="C591" s="115">
        <v>46</v>
      </c>
      <c r="D591" s="150">
        <v>91.48</v>
      </c>
      <c r="E591" s="151">
        <v>4208.08</v>
      </c>
      <c r="F591" s="152" t="s">
        <v>20</v>
      </c>
    </row>
    <row r="592" spans="1:6">
      <c r="A592" s="149">
        <v>44474</v>
      </c>
      <c r="B592" s="148">
        <v>44474.386400462965</v>
      </c>
      <c r="C592" s="115">
        <v>81</v>
      </c>
      <c r="D592" s="150">
        <v>91.48</v>
      </c>
      <c r="E592" s="151">
        <v>7409.88</v>
      </c>
      <c r="F592" s="152" t="s">
        <v>20</v>
      </c>
    </row>
    <row r="593" spans="1:6">
      <c r="A593" s="149">
        <v>44474</v>
      </c>
      <c r="B593" s="148">
        <v>44474.388888888891</v>
      </c>
      <c r="C593" s="115">
        <v>79</v>
      </c>
      <c r="D593" s="150">
        <v>91.32</v>
      </c>
      <c r="E593" s="151">
        <v>7214.28</v>
      </c>
      <c r="F593" s="152" t="s">
        <v>20</v>
      </c>
    </row>
    <row r="594" spans="1:6">
      <c r="A594" s="149">
        <v>44474</v>
      </c>
      <c r="B594" s="148">
        <v>44474.390462962961</v>
      </c>
      <c r="C594" s="115">
        <v>74</v>
      </c>
      <c r="D594" s="150">
        <v>91.3</v>
      </c>
      <c r="E594" s="151">
        <v>6756.2</v>
      </c>
      <c r="F594" s="152" t="s">
        <v>20</v>
      </c>
    </row>
    <row r="595" spans="1:6">
      <c r="A595" s="149">
        <v>44474</v>
      </c>
      <c r="B595" s="148">
        <v>44474.392291666663</v>
      </c>
      <c r="C595" s="115">
        <v>77</v>
      </c>
      <c r="D595" s="150">
        <v>91.36</v>
      </c>
      <c r="E595" s="151">
        <v>7034.72</v>
      </c>
      <c r="F595" s="152" t="s">
        <v>20</v>
      </c>
    </row>
    <row r="596" spans="1:6">
      <c r="A596" s="149">
        <v>44474</v>
      </c>
      <c r="B596" s="148">
        <v>44474.394525462965</v>
      </c>
      <c r="C596" s="115">
        <v>8</v>
      </c>
      <c r="D596" s="150">
        <v>91.34</v>
      </c>
      <c r="E596" s="151">
        <v>730.72</v>
      </c>
      <c r="F596" s="152" t="s">
        <v>20</v>
      </c>
    </row>
    <row r="597" spans="1:6">
      <c r="A597" s="149">
        <v>44474</v>
      </c>
      <c r="B597" s="148">
        <v>44474.394525462965</v>
      </c>
      <c r="C597" s="115">
        <v>76</v>
      </c>
      <c r="D597" s="150">
        <v>91.34</v>
      </c>
      <c r="E597" s="151">
        <v>6941.84</v>
      </c>
      <c r="F597" s="152" t="s">
        <v>20</v>
      </c>
    </row>
    <row r="598" spans="1:6">
      <c r="A598" s="149">
        <v>44474</v>
      </c>
      <c r="B598" s="148">
        <v>44474.396655092591</v>
      </c>
      <c r="C598" s="115">
        <v>7</v>
      </c>
      <c r="D598" s="150">
        <v>91.18</v>
      </c>
      <c r="E598" s="151">
        <v>638.26</v>
      </c>
      <c r="F598" s="152" t="s">
        <v>20</v>
      </c>
    </row>
    <row r="599" spans="1:6">
      <c r="A599" s="149">
        <v>44474</v>
      </c>
      <c r="B599" s="148">
        <v>44474.396655092591</v>
      </c>
      <c r="C599" s="115">
        <v>72</v>
      </c>
      <c r="D599" s="150">
        <v>91.18</v>
      </c>
      <c r="E599" s="151">
        <v>6564.9600000000009</v>
      </c>
      <c r="F599" s="152" t="s">
        <v>20</v>
      </c>
    </row>
    <row r="600" spans="1:6">
      <c r="A600" s="149">
        <v>44474</v>
      </c>
      <c r="B600" s="148">
        <v>44474.398969907408</v>
      </c>
      <c r="C600" s="115">
        <v>81</v>
      </c>
      <c r="D600" s="150">
        <v>91.1</v>
      </c>
      <c r="E600" s="151">
        <v>7379.0999999999995</v>
      </c>
      <c r="F600" s="152" t="s">
        <v>20</v>
      </c>
    </row>
    <row r="601" spans="1:6">
      <c r="A601" s="149">
        <v>44474</v>
      </c>
      <c r="B601" s="148">
        <v>44474.401284722226</v>
      </c>
      <c r="C601" s="115">
        <v>81</v>
      </c>
      <c r="D601" s="150">
        <v>91.02</v>
      </c>
      <c r="E601" s="151">
        <v>7372.62</v>
      </c>
      <c r="F601" s="152" t="s">
        <v>20</v>
      </c>
    </row>
    <row r="602" spans="1:6">
      <c r="A602" s="149">
        <v>44474</v>
      </c>
      <c r="B602" s="148">
        <v>44474.403310185182</v>
      </c>
      <c r="C602" s="115">
        <v>37</v>
      </c>
      <c r="D602" s="150">
        <v>90.9</v>
      </c>
      <c r="E602" s="151">
        <v>3363.3</v>
      </c>
      <c r="F602" s="152" t="s">
        <v>20</v>
      </c>
    </row>
    <row r="603" spans="1:6">
      <c r="A603" s="149">
        <v>44474</v>
      </c>
      <c r="B603" s="148">
        <v>44474.403321759259</v>
      </c>
      <c r="C603" s="115">
        <v>47</v>
      </c>
      <c r="D603" s="150">
        <v>90.9</v>
      </c>
      <c r="E603" s="151">
        <v>4272.3</v>
      </c>
      <c r="F603" s="152" t="s">
        <v>20</v>
      </c>
    </row>
    <row r="604" spans="1:6">
      <c r="A604" s="149">
        <v>44474</v>
      </c>
      <c r="B604" s="148">
        <v>44474.405682870369</v>
      </c>
      <c r="C604" s="115">
        <v>75</v>
      </c>
      <c r="D604" s="150">
        <v>91</v>
      </c>
      <c r="E604" s="151">
        <v>6825</v>
      </c>
      <c r="F604" s="152" t="s">
        <v>20</v>
      </c>
    </row>
    <row r="605" spans="1:6">
      <c r="A605" s="149">
        <v>44474</v>
      </c>
      <c r="B605" s="148">
        <v>44474.40792824074</v>
      </c>
      <c r="C605" s="115">
        <v>22</v>
      </c>
      <c r="D605" s="150">
        <v>91.04</v>
      </c>
      <c r="E605" s="151">
        <v>2002.88</v>
      </c>
      <c r="F605" s="152" t="s">
        <v>20</v>
      </c>
    </row>
    <row r="606" spans="1:6">
      <c r="A606" s="149">
        <v>44474</v>
      </c>
      <c r="B606" s="148">
        <v>44474.40792824074</v>
      </c>
      <c r="C606" s="115">
        <v>48</v>
      </c>
      <c r="D606" s="150">
        <v>91.04</v>
      </c>
      <c r="E606" s="151">
        <v>4369.92</v>
      </c>
      <c r="F606" s="152" t="s">
        <v>20</v>
      </c>
    </row>
    <row r="607" spans="1:6">
      <c r="A607" s="149">
        <v>44474</v>
      </c>
      <c r="B607" s="148">
        <v>44474.40792824074</v>
      </c>
      <c r="C607" s="115">
        <v>7</v>
      </c>
      <c r="D607" s="150">
        <v>91.04</v>
      </c>
      <c r="E607" s="151">
        <v>637.28000000000009</v>
      </c>
      <c r="F607" s="152" t="s">
        <v>20</v>
      </c>
    </row>
    <row r="608" spans="1:6">
      <c r="A608" s="149">
        <v>44474</v>
      </c>
      <c r="B608" s="148">
        <v>44474.410763888889</v>
      </c>
      <c r="C608" s="115">
        <v>87</v>
      </c>
      <c r="D608" s="150">
        <v>91.1</v>
      </c>
      <c r="E608" s="151">
        <v>7925.7</v>
      </c>
      <c r="F608" s="152" t="s">
        <v>20</v>
      </c>
    </row>
    <row r="609" spans="1:6">
      <c r="A609" s="149">
        <v>44474</v>
      </c>
      <c r="B609" s="148">
        <v>44474.413217592592</v>
      </c>
      <c r="C609" s="115">
        <v>79</v>
      </c>
      <c r="D609" s="150">
        <v>90.98</v>
      </c>
      <c r="E609" s="151">
        <v>7187.42</v>
      </c>
      <c r="F609" s="152" t="s">
        <v>20</v>
      </c>
    </row>
    <row r="610" spans="1:6">
      <c r="A610" s="149">
        <v>44474</v>
      </c>
      <c r="B610" s="148">
        <v>44474.415532407409</v>
      </c>
      <c r="C610" s="115">
        <v>12</v>
      </c>
      <c r="D610" s="150">
        <v>90.98</v>
      </c>
      <c r="E610" s="151">
        <v>1091.76</v>
      </c>
      <c r="F610" s="152" t="s">
        <v>20</v>
      </c>
    </row>
    <row r="611" spans="1:6">
      <c r="A611" s="149">
        <v>44474</v>
      </c>
      <c r="B611" s="148">
        <v>44474.415532407409</v>
      </c>
      <c r="C611" s="115">
        <v>66</v>
      </c>
      <c r="D611" s="150">
        <v>90.98</v>
      </c>
      <c r="E611" s="151">
        <v>6004.68</v>
      </c>
      <c r="F611" s="152" t="s">
        <v>20</v>
      </c>
    </row>
    <row r="612" spans="1:6">
      <c r="A612" s="149">
        <v>44474</v>
      </c>
      <c r="B612" s="148">
        <v>44474.416689814818</v>
      </c>
      <c r="C612" s="115">
        <v>76</v>
      </c>
      <c r="D612" s="150">
        <v>90.86</v>
      </c>
      <c r="E612" s="151">
        <v>6905.36</v>
      </c>
      <c r="F612" s="152" t="s">
        <v>20</v>
      </c>
    </row>
    <row r="613" spans="1:6">
      <c r="A613" s="149">
        <v>44474</v>
      </c>
      <c r="B613" s="148">
        <v>44474.420046296298</v>
      </c>
      <c r="C613" s="115">
        <v>77</v>
      </c>
      <c r="D613" s="150">
        <v>90.82</v>
      </c>
      <c r="E613" s="151">
        <v>6993.1399999999994</v>
      </c>
      <c r="F613" s="152" t="s">
        <v>20</v>
      </c>
    </row>
    <row r="614" spans="1:6">
      <c r="A614" s="149">
        <v>44474</v>
      </c>
      <c r="B614" s="148">
        <v>44474.423518518517</v>
      </c>
      <c r="C614" s="115">
        <v>43</v>
      </c>
      <c r="D614" s="150">
        <v>91.06</v>
      </c>
      <c r="E614" s="151">
        <v>3915.58</v>
      </c>
      <c r="F614" s="152" t="s">
        <v>20</v>
      </c>
    </row>
    <row r="615" spans="1:6">
      <c r="A615" s="149">
        <v>44474</v>
      </c>
      <c r="B615" s="148">
        <v>44474.423796296294</v>
      </c>
      <c r="C615" s="115">
        <v>81</v>
      </c>
      <c r="D615" s="150">
        <v>91.06</v>
      </c>
      <c r="E615" s="151">
        <v>7375.8600000000006</v>
      </c>
      <c r="F615" s="152" t="s">
        <v>20</v>
      </c>
    </row>
    <row r="616" spans="1:6">
      <c r="A616" s="149">
        <v>44474</v>
      </c>
      <c r="B616" s="148">
        <v>44474.428472222222</v>
      </c>
      <c r="C616" s="115">
        <v>74</v>
      </c>
      <c r="D616" s="150">
        <v>91.24</v>
      </c>
      <c r="E616" s="151">
        <v>6751.7599999999993</v>
      </c>
      <c r="F616" s="152" t="s">
        <v>20</v>
      </c>
    </row>
    <row r="617" spans="1:6">
      <c r="A617" s="149">
        <v>44474</v>
      </c>
      <c r="B617" s="148">
        <v>44474.428923611114</v>
      </c>
      <c r="C617" s="115">
        <v>85</v>
      </c>
      <c r="D617" s="150">
        <v>91.24</v>
      </c>
      <c r="E617" s="151">
        <v>7755.4</v>
      </c>
      <c r="F617" s="152" t="s">
        <v>20</v>
      </c>
    </row>
    <row r="618" spans="1:6">
      <c r="A618" s="149">
        <v>44474</v>
      </c>
      <c r="B618" s="148">
        <v>44474.431238425925</v>
      </c>
      <c r="C618" s="115">
        <v>5</v>
      </c>
      <c r="D618" s="150">
        <v>91.28</v>
      </c>
      <c r="E618" s="151">
        <v>456.4</v>
      </c>
      <c r="F618" s="152" t="s">
        <v>20</v>
      </c>
    </row>
    <row r="619" spans="1:6">
      <c r="A619" s="149">
        <v>44474</v>
      </c>
      <c r="B619" s="148">
        <v>44474.433437500003</v>
      </c>
      <c r="C619" s="115">
        <v>78</v>
      </c>
      <c r="D619" s="150">
        <v>91.32</v>
      </c>
      <c r="E619" s="151">
        <v>7122.9599999999991</v>
      </c>
      <c r="F619" s="152" t="s">
        <v>20</v>
      </c>
    </row>
    <row r="620" spans="1:6">
      <c r="A620" s="149">
        <v>44474</v>
      </c>
      <c r="B620" s="148">
        <v>44474.434872685182</v>
      </c>
      <c r="C620" s="115">
        <v>81</v>
      </c>
      <c r="D620" s="150">
        <v>91.28</v>
      </c>
      <c r="E620" s="151">
        <v>7393.68</v>
      </c>
      <c r="F620" s="152" t="s">
        <v>20</v>
      </c>
    </row>
    <row r="621" spans="1:6">
      <c r="A621" s="149">
        <v>44474</v>
      </c>
      <c r="B621" s="148">
        <v>44474.437800925924</v>
      </c>
      <c r="C621" s="115">
        <v>80</v>
      </c>
      <c r="D621" s="150">
        <v>91.46</v>
      </c>
      <c r="E621" s="151">
        <v>7316.7999999999993</v>
      </c>
      <c r="F621" s="152" t="s">
        <v>20</v>
      </c>
    </row>
    <row r="622" spans="1:6">
      <c r="A622" s="149">
        <v>44474</v>
      </c>
      <c r="B622" s="148">
        <v>44474.43891203704</v>
      </c>
      <c r="C622" s="115">
        <v>15</v>
      </c>
      <c r="D622" s="150">
        <v>91.4</v>
      </c>
      <c r="E622" s="151">
        <v>1371</v>
      </c>
      <c r="F622" s="152" t="s">
        <v>20</v>
      </c>
    </row>
    <row r="623" spans="1:6">
      <c r="A623" s="149">
        <v>44474</v>
      </c>
      <c r="B623" s="148">
        <v>44474.43891203704</v>
      </c>
      <c r="C623" s="115">
        <v>69</v>
      </c>
      <c r="D623" s="150">
        <v>91.4</v>
      </c>
      <c r="E623" s="151">
        <v>6306.6</v>
      </c>
      <c r="F623" s="152" t="s">
        <v>20</v>
      </c>
    </row>
    <row r="624" spans="1:6">
      <c r="A624" s="149">
        <v>44474</v>
      </c>
      <c r="B624" s="148">
        <v>44474.442766203705</v>
      </c>
      <c r="C624" s="115">
        <v>82</v>
      </c>
      <c r="D624" s="150">
        <v>91.4</v>
      </c>
      <c r="E624" s="151">
        <v>7494.8</v>
      </c>
      <c r="F624" s="152" t="s">
        <v>20</v>
      </c>
    </row>
    <row r="625" spans="1:6">
      <c r="A625" s="149">
        <v>44474</v>
      </c>
      <c r="B625" s="148">
        <v>44474.446909722225</v>
      </c>
      <c r="C625" s="115">
        <v>80</v>
      </c>
      <c r="D625" s="150">
        <v>91.46</v>
      </c>
      <c r="E625" s="151">
        <v>7316.7999999999993</v>
      </c>
      <c r="F625" s="152" t="s">
        <v>20</v>
      </c>
    </row>
    <row r="626" spans="1:6">
      <c r="A626" s="149">
        <v>44474</v>
      </c>
      <c r="B626" s="148">
        <v>44474.450949074075</v>
      </c>
      <c r="C626" s="115">
        <v>76</v>
      </c>
      <c r="D626" s="150">
        <v>91.6</v>
      </c>
      <c r="E626" s="151">
        <v>6961.5999999999995</v>
      </c>
      <c r="F626" s="152" t="s">
        <v>20</v>
      </c>
    </row>
    <row r="627" spans="1:6">
      <c r="A627" s="149">
        <v>44474</v>
      </c>
      <c r="B627" s="148">
        <v>44474.451516203706</v>
      </c>
      <c r="C627" s="115">
        <v>24</v>
      </c>
      <c r="D627" s="150">
        <v>91.64</v>
      </c>
      <c r="E627" s="151">
        <v>2199.36</v>
      </c>
      <c r="F627" s="152" t="s">
        <v>20</v>
      </c>
    </row>
    <row r="628" spans="1:6">
      <c r="A628" s="149">
        <v>44474</v>
      </c>
      <c r="B628" s="148">
        <v>44474.452534722222</v>
      </c>
      <c r="C628" s="115">
        <v>62</v>
      </c>
      <c r="D628" s="150">
        <v>91.6</v>
      </c>
      <c r="E628" s="151">
        <v>5679.2</v>
      </c>
      <c r="F628" s="152" t="s">
        <v>20</v>
      </c>
    </row>
    <row r="629" spans="1:6">
      <c r="A629" s="149">
        <v>44474</v>
      </c>
      <c r="B629" s="148">
        <v>44474.452534722222</v>
      </c>
      <c r="C629" s="115">
        <v>28</v>
      </c>
      <c r="D629" s="150">
        <v>91.6</v>
      </c>
      <c r="E629" s="151">
        <v>2564.7999999999997</v>
      </c>
      <c r="F629" s="152" t="s">
        <v>20</v>
      </c>
    </row>
    <row r="630" spans="1:6">
      <c r="A630" s="149">
        <v>44474</v>
      </c>
      <c r="B630" s="148">
        <v>44474.45585648148</v>
      </c>
      <c r="C630" s="115">
        <v>77</v>
      </c>
      <c r="D630" s="150">
        <v>91.56</v>
      </c>
      <c r="E630" s="151">
        <v>7050.12</v>
      </c>
      <c r="F630" s="152" t="s">
        <v>20</v>
      </c>
    </row>
    <row r="631" spans="1:6">
      <c r="A631" s="149">
        <v>44474</v>
      </c>
      <c r="B631" s="148">
        <v>44474.457291666666</v>
      </c>
      <c r="C631" s="115">
        <v>78</v>
      </c>
      <c r="D631" s="150">
        <v>91.58</v>
      </c>
      <c r="E631" s="151">
        <v>7143.24</v>
      </c>
      <c r="F631" s="152" t="s">
        <v>20</v>
      </c>
    </row>
    <row r="632" spans="1:6">
      <c r="A632" s="149">
        <v>44474</v>
      </c>
      <c r="B632" s="148">
        <v>44474.460729166669</v>
      </c>
      <c r="C632" s="115">
        <v>78</v>
      </c>
      <c r="D632" s="150">
        <v>91.64</v>
      </c>
      <c r="E632" s="151">
        <v>7147.92</v>
      </c>
      <c r="F632" s="152" t="s">
        <v>20</v>
      </c>
    </row>
    <row r="633" spans="1:6">
      <c r="A633" s="149">
        <v>44474</v>
      </c>
      <c r="B633" s="148">
        <v>44474.463923611111</v>
      </c>
      <c r="C633" s="115">
        <v>8</v>
      </c>
      <c r="D633" s="150">
        <v>91.58</v>
      </c>
      <c r="E633" s="151">
        <v>732.64</v>
      </c>
      <c r="F633" s="152" t="s">
        <v>20</v>
      </c>
    </row>
    <row r="634" spans="1:6">
      <c r="A634" s="149">
        <v>44474</v>
      </c>
      <c r="B634" s="148">
        <v>44474.463923611111</v>
      </c>
      <c r="C634" s="115">
        <v>75</v>
      </c>
      <c r="D634" s="150">
        <v>91.58</v>
      </c>
      <c r="E634" s="151">
        <v>6868.5</v>
      </c>
      <c r="F634" s="152" t="s">
        <v>20</v>
      </c>
    </row>
    <row r="635" spans="1:6">
      <c r="A635" s="149">
        <v>44474</v>
      </c>
      <c r="B635" s="148">
        <v>44474.468090277776</v>
      </c>
      <c r="C635" s="115">
        <v>94</v>
      </c>
      <c r="D635" s="150">
        <v>91.56</v>
      </c>
      <c r="E635" s="151">
        <v>8606.64</v>
      </c>
      <c r="F635" s="152" t="s">
        <v>20</v>
      </c>
    </row>
    <row r="636" spans="1:6">
      <c r="A636" s="149">
        <v>44474</v>
      </c>
      <c r="B636" s="148">
        <v>44474.471979166665</v>
      </c>
      <c r="C636" s="115">
        <v>32</v>
      </c>
      <c r="D636" s="150">
        <v>91.54</v>
      </c>
      <c r="E636" s="151">
        <v>2929.28</v>
      </c>
      <c r="F636" s="152" t="s">
        <v>20</v>
      </c>
    </row>
    <row r="637" spans="1:6">
      <c r="A637" s="149">
        <v>44474</v>
      </c>
      <c r="B637" s="148">
        <v>44474.471979166665</v>
      </c>
      <c r="C637" s="115">
        <v>46</v>
      </c>
      <c r="D637" s="150">
        <v>91.54</v>
      </c>
      <c r="E637" s="151">
        <v>4210.84</v>
      </c>
      <c r="F637" s="152" t="s">
        <v>20</v>
      </c>
    </row>
    <row r="638" spans="1:6">
      <c r="A638" s="149">
        <v>44474</v>
      </c>
      <c r="B638" s="148">
        <v>44474.472870370373</v>
      </c>
      <c r="C638" s="115">
        <v>77</v>
      </c>
      <c r="D638" s="150">
        <v>91.6</v>
      </c>
      <c r="E638" s="151">
        <v>7053.2</v>
      </c>
      <c r="F638" s="152" t="s">
        <v>20</v>
      </c>
    </row>
    <row r="639" spans="1:6">
      <c r="A639" s="149">
        <v>44474</v>
      </c>
      <c r="B639" s="148">
        <v>44474.48033564815</v>
      </c>
      <c r="C639" s="115">
        <v>69</v>
      </c>
      <c r="D639" s="150">
        <v>91.66</v>
      </c>
      <c r="E639" s="151">
        <v>6324.54</v>
      </c>
      <c r="F639" s="152" t="s">
        <v>20</v>
      </c>
    </row>
    <row r="640" spans="1:6">
      <c r="A640" s="149">
        <v>44474</v>
      </c>
      <c r="B640" s="148">
        <v>44474.48033564815</v>
      </c>
      <c r="C640" s="115">
        <v>6</v>
      </c>
      <c r="D640" s="150">
        <v>91.66</v>
      </c>
      <c r="E640" s="151">
        <v>549.96</v>
      </c>
      <c r="F640" s="152" t="s">
        <v>20</v>
      </c>
    </row>
    <row r="641" spans="1:6">
      <c r="A641" s="149">
        <v>44474</v>
      </c>
      <c r="B641" s="148">
        <v>44474.480347222219</v>
      </c>
      <c r="C641" s="115">
        <v>77</v>
      </c>
      <c r="D641" s="150">
        <v>91.64</v>
      </c>
      <c r="E641" s="151">
        <v>7056.28</v>
      </c>
      <c r="F641" s="152" t="s">
        <v>20</v>
      </c>
    </row>
    <row r="642" spans="1:6">
      <c r="A642" s="149">
        <v>44474</v>
      </c>
      <c r="B642" s="148">
        <v>44474.484189814815</v>
      </c>
      <c r="C642" s="115">
        <v>82</v>
      </c>
      <c r="D642" s="150">
        <v>91.62</v>
      </c>
      <c r="E642" s="151">
        <v>7512.84</v>
      </c>
      <c r="F642" s="152" t="s">
        <v>20</v>
      </c>
    </row>
    <row r="643" spans="1:6">
      <c r="A643" s="149">
        <v>44474</v>
      </c>
      <c r="B643" s="148">
        <v>44474.488020833334</v>
      </c>
      <c r="C643" s="115">
        <v>75</v>
      </c>
      <c r="D643" s="150">
        <v>91.72</v>
      </c>
      <c r="E643" s="151">
        <v>6879</v>
      </c>
      <c r="F643" s="152" t="s">
        <v>20</v>
      </c>
    </row>
    <row r="644" spans="1:6">
      <c r="A644" s="149">
        <v>44474</v>
      </c>
      <c r="B644" s="148">
        <v>44474.488692129627</v>
      </c>
      <c r="C644" s="115">
        <v>76</v>
      </c>
      <c r="D644" s="150">
        <v>91.7</v>
      </c>
      <c r="E644" s="151">
        <v>6969.2</v>
      </c>
      <c r="F644" s="152" t="s">
        <v>20</v>
      </c>
    </row>
    <row r="645" spans="1:6">
      <c r="A645" s="149">
        <v>44474</v>
      </c>
      <c r="B645" s="148">
        <v>44474.493946759256</v>
      </c>
      <c r="C645" s="115">
        <v>79</v>
      </c>
      <c r="D645" s="150">
        <v>91.7</v>
      </c>
      <c r="E645" s="151">
        <v>7244.3</v>
      </c>
      <c r="F645" s="152" t="s">
        <v>20</v>
      </c>
    </row>
    <row r="646" spans="1:6">
      <c r="A646" s="149">
        <v>44474</v>
      </c>
      <c r="B646" s="148">
        <v>44474.495000000003</v>
      </c>
      <c r="C646" s="115">
        <v>81</v>
      </c>
      <c r="D646" s="150">
        <v>91.68</v>
      </c>
      <c r="E646" s="151">
        <v>7426.0800000000008</v>
      </c>
      <c r="F646" s="152" t="s">
        <v>20</v>
      </c>
    </row>
    <row r="647" spans="1:6">
      <c r="A647" s="149">
        <v>44474</v>
      </c>
      <c r="B647" s="148">
        <v>44474.500162037039</v>
      </c>
      <c r="C647" s="115">
        <v>77</v>
      </c>
      <c r="D647" s="150">
        <v>91.6</v>
      </c>
      <c r="E647" s="151">
        <v>7053.2</v>
      </c>
      <c r="F647" s="152" t="s">
        <v>20</v>
      </c>
    </row>
    <row r="648" spans="1:6">
      <c r="A648" s="149">
        <v>44474</v>
      </c>
      <c r="B648" s="148">
        <v>44474.502071759256</v>
      </c>
      <c r="C648" s="115">
        <v>80</v>
      </c>
      <c r="D648" s="150">
        <v>91.64</v>
      </c>
      <c r="E648" s="151">
        <v>7331.2</v>
      </c>
      <c r="F648" s="152" t="s">
        <v>20</v>
      </c>
    </row>
    <row r="649" spans="1:6">
      <c r="A649" s="149">
        <v>44474</v>
      </c>
      <c r="B649" s="148">
        <v>44474.509351851855</v>
      </c>
      <c r="C649" s="115">
        <v>25</v>
      </c>
      <c r="D649" s="150">
        <v>91.6</v>
      </c>
      <c r="E649" s="151">
        <v>2290</v>
      </c>
      <c r="F649" s="152" t="s">
        <v>20</v>
      </c>
    </row>
    <row r="650" spans="1:6">
      <c r="A650" s="149">
        <v>44474</v>
      </c>
      <c r="B650" s="148">
        <v>44474.509351851855</v>
      </c>
      <c r="C650" s="115">
        <v>53</v>
      </c>
      <c r="D650" s="150">
        <v>91.6</v>
      </c>
      <c r="E650" s="151">
        <v>4854.7999999999993</v>
      </c>
      <c r="F650" s="152" t="s">
        <v>20</v>
      </c>
    </row>
    <row r="651" spans="1:6">
      <c r="A651" s="149">
        <v>44474</v>
      </c>
      <c r="B651" s="148">
        <v>44474.511481481481</v>
      </c>
      <c r="C651" s="115">
        <v>75</v>
      </c>
      <c r="D651" s="150">
        <v>91.62</v>
      </c>
      <c r="E651" s="151">
        <v>6871.5</v>
      </c>
      <c r="F651" s="152" t="s">
        <v>20</v>
      </c>
    </row>
    <row r="652" spans="1:6">
      <c r="A652" s="149">
        <v>44474</v>
      </c>
      <c r="B652" s="148">
        <v>44474.515555555554</v>
      </c>
      <c r="C652" s="115">
        <v>93</v>
      </c>
      <c r="D652" s="150">
        <v>91.64</v>
      </c>
      <c r="E652" s="151">
        <v>8522.52</v>
      </c>
      <c r="F652" s="152" t="s">
        <v>20</v>
      </c>
    </row>
    <row r="653" spans="1:6">
      <c r="A653" s="149">
        <v>44474</v>
      </c>
      <c r="B653" s="148">
        <v>44474.518645833334</v>
      </c>
      <c r="C653" s="115">
        <v>78</v>
      </c>
      <c r="D653" s="150">
        <v>91.64</v>
      </c>
      <c r="E653" s="151">
        <v>7147.92</v>
      </c>
      <c r="F653" s="152" t="s">
        <v>20</v>
      </c>
    </row>
    <row r="654" spans="1:6">
      <c r="A654" s="149">
        <v>44474</v>
      </c>
      <c r="B654" s="148">
        <v>44474.518645833334</v>
      </c>
      <c r="C654" s="115">
        <v>8</v>
      </c>
      <c r="D654" s="150">
        <v>91.64</v>
      </c>
      <c r="E654" s="151">
        <v>733.12</v>
      </c>
      <c r="F654" s="152" t="s">
        <v>20</v>
      </c>
    </row>
    <row r="655" spans="1:6">
      <c r="A655" s="149">
        <v>44474</v>
      </c>
      <c r="B655" s="148">
        <v>44474.524131944447</v>
      </c>
      <c r="C655" s="115">
        <v>83</v>
      </c>
      <c r="D655" s="150">
        <v>91.6</v>
      </c>
      <c r="E655" s="151">
        <v>7602.7999999999993</v>
      </c>
      <c r="F655" s="152" t="s">
        <v>20</v>
      </c>
    </row>
    <row r="656" spans="1:6">
      <c r="A656" s="149">
        <v>44474</v>
      </c>
      <c r="B656" s="148">
        <v>44474.52416666667</v>
      </c>
      <c r="C656" s="115">
        <v>44</v>
      </c>
      <c r="D656" s="150">
        <v>91.58</v>
      </c>
      <c r="E656" s="151">
        <v>4029.52</v>
      </c>
      <c r="F656" s="152" t="s">
        <v>20</v>
      </c>
    </row>
    <row r="657" spans="1:6">
      <c r="A657" s="149">
        <v>44474</v>
      </c>
      <c r="B657" s="148">
        <v>44474.52416666667</v>
      </c>
      <c r="C657" s="115">
        <v>45</v>
      </c>
      <c r="D657" s="150">
        <v>91.58</v>
      </c>
      <c r="E657" s="151">
        <v>4121.1000000000004</v>
      </c>
      <c r="F657" s="152" t="s">
        <v>20</v>
      </c>
    </row>
    <row r="658" spans="1:6">
      <c r="A658" s="149">
        <v>44474</v>
      </c>
      <c r="B658" s="148">
        <v>44474.528645833336</v>
      </c>
      <c r="C658" s="115">
        <v>66</v>
      </c>
      <c r="D658" s="150">
        <v>91.48</v>
      </c>
      <c r="E658" s="151">
        <v>6037.68</v>
      </c>
      <c r="F658" s="152" t="s">
        <v>20</v>
      </c>
    </row>
    <row r="659" spans="1:6">
      <c r="A659" s="149">
        <v>44474</v>
      </c>
      <c r="B659" s="148">
        <v>44474.528645833336</v>
      </c>
      <c r="C659" s="115">
        <v>22</v>
      </c>
      <c r="D659" s="150">
        <v>91.48</v>
      </c>
      <c r="E659" s="151">
        <v>2012.5600000000002</v>
      </c>
      <c r="F659" s="152" t="s">
        <v>20</v>
      </c>
    </row>
    <row r="660" spans="1:6">
      <c r="A660" s="149">
        <v>44474</v>
      </c>
      <c r="B660" s="148">
        <v>44474.536412037036</v>
      </c>
      <c r="C660" s="115">
        <v>79</v>
      </c>
      <c r="D660" s="150">
        <v>91.48</v>
      </c>
      <c r="E660" s="151">
        <v>7226.92</v>
      </c>
      <c r="F660" s="152" t="s">
        <v>20</v>
      </c>
    </row>
    <row r="661" spans="1:6">
      <c r="A661" s="149">
        <v>44474</v>
      </c>
      <c r="B661" s="148">
        <v>44474.537233796298</v>
      </c>
      <c r="C661" s="115">
        <v>82</v>
      </c>
      <c r="D661" s="150">
        <v>91.5</v>
      </c>
      <c r="E661" s="151">
        <v>7503</v>
      </c>
      <c r="F661" s="152" t="s">
        <v>20</v>
      </c>
    </row>
    <row r="662" spans="1:6">
      <c r="A662" s="149">
        <v>44474</v>
      </c>
      <c r="B662" s="148">
        <v>44474.543344907404</v>
      </c>
      <c r="C662" s="115">
        <v>20</v>
      </c>
      <c r="D662" s="150">
        <v>91.46</v>
      </c>
      <c r="E662" s="151">
        <v>1829.1999999999998</v>
      </c>
      <c r="F662" s="152" t="s">
        <v>20</v>
      </c>
    </row>
    <row r="663" spans="1:6">
      <c r="A663" s="149">
        <v>44474</v>
      </c>
      <c r="B663" s="148">
        <v>44474.543344907404</v>
      </c>
      <c r="C663" s="115">
        <v>70</v>
      </c>
      <c r="D663" s="150">
        <v>91.46</v>
      </c>
      <c r="E663" s="151">
        <v>6402.2</v>
      </c>
      <c r="F663" s="152" t="s">
        <v>20</v>
      </c>
    </row>
    <row r="664" spans="1:6">
      <c r="A664" s="149">
        <v>44474</v>
      </c>
      <c r="B664" s="148">
        <v>44474.543344907404</v>
      </c>
      <c r="C664" s="115">
        <v>5</v>
      </c>
      <c r="D664" s="150">
        <v>91.46</v>
      </c>
      <c r="E664" s="151">
        <v>457.29999999999995</v>
      </c>
      <c r="F664" s="152" t="s">
        <v>20</v>
      </c>
    </row>
    <row r="665" spans="1:6">
      <c r="A665" s="149">
        <v>44474</v>
      </c>
      <c r="B665" s="148">
        <v>44474.547500000001</v>
      </c>
      <c r="C665" s="115">
        <v>86</v>
      </c>
      <c r="D665" s="150">
        <v>91.42</v>
      </c>
      <c r="E665" s="151">
        <v>7862.12</v>
      </c>
      <c r="F665" s="152" t="s">
        <v>20</v>
      </c>
    </row>
    <row r="666" spans="1:6">
      <c r="A666" s="149">
        <v>44474</v>
      </c>
      <c r="B666" s="148">
        <v>44474.552210648151</v>
      </c>
      <c r="C666" s="115">
        <v>75</v>
      </c>
      <c r="D666" s="150">
        <v>91.46</v>
      </c>
      <c r="E666" s="151">
        <v>6859.4999999999991</v>
      </c>
      <c r="F666" s="152" t="s">
        <v>20</v>
      </c>
    </row>
    <row r="667" spans="1:6">
      <c r="A667" s="149">
        <v>44474</v>
      </c>
      <c r="B667" s="148">
        <v>44474.556319444448</v>
      </c>
      <c r="C667" s="115">
        <v>74</v>
      </c>
      <c r="D667" s="150">
        <v>91.5</v>
      </c>
      <c r="E667" s="151">
        <v>6771</v>
      </c>
      <c r="F667" s="152" t="s">
        <v>20</v>
      </c>
    </row>
    <row r="668" spans="1:6">
      <c r="A668" s="149">
        <v>44474</v>
      </c>
      <c r="B668" s="148">
        <v>44474.556666666664</v>
      </c>
      <c r="C668" s="115">
        <v>75</v>
      </c>
      <c r="D668" s="150">
        <v>91.48</v>
      </c>
      <c r="E668" s="151">
        <v>6861</v>
      </c>
      <c r="F668" s="152" t="s">
        <v>20</v>
      </c>
    </row>
    <row r="669" spans="1:6">
      <c r="A669" s="149">
        <v>44474</v>
      </c>
      <c r="B669" s="148">
        <v>44474.562800925924</v>
      </c>
      <c r="C669" s="115">
        <v>80</v>
      </c>
      <c r="D669" s="150">
        <v>91.62</v>
      </c>
      <c r="E669" s="151">
        <v>7329.6</v>
      </c>
      <c r="F669" s="152" t="s">
        <v>20</v>
      </c>
    </row>
    <row r="670" spans="1:6">
      <c r="A670" s="149">
        <v>44474</v>
      </c>
      <c r="B670" s="148">
        <v>44474.566967592589</v>
      </c>
      <c r="C670" s="115">
        <v>78</v>
      </c>
      <c r="D670" s="150">
        <v>91.7</v>
      </c>
      <c r="E670" s="151">
        <v>7152.6</v>
      </c>
      <c r="F670" s="152" t="s">
        <v>20</v>
      </c>
    </row>
    <row r="671" spans="1:6">
      <c r="A671" s="149">
        <v>44474</v>
      </c>
      <c r="B671" s="148">
        <v>44474.570601851854</v>
      </c>
      <c r="C671" s="115">
        <v>85</v>
      </c>
      <c r="D671" s="150">
        <v>91.66</v>
      </c>
      <c r="E671" s="151">
        <v>7791.0999999999995</v>
      </c>
      <c r="F671" s="152" t="s">
        <v>20</v>
      </c>
    </row>
    <row r="672" spans="1:6">
      <c r="A672" s="149">
        <v>44474</v>
      </c>
      <c r="B672" s="148">
        <v>44474.574942129628</v>
      </c>
      <c r="C672" s="115">
        <v>75</v>
      </c>
      <c r="D672" s="150">
        <v>91.68</v>
      </c>
      <c r="E672" s="151">
        <v>6876.0000000000009</v>
      </c>
      <c r="F672" s="152" t="s">
        <v>20</v>
      </c>
    </row>
    <row r="673" spans="1:6">
      <c r="A673" s="149">
        <v>44474</v>
      </c>
      <c r="B673" s="148">
        <v>44474.577835648146</v>
      </c>
      <c r="C673" s="115">
        <v>76</v>
      </c>
      <c r="D673" s="150">
        <v>91.68</v>
      </c>
      <c r="E673" s="151">
        <v>6967.68</v>
      </c>
      <c r="F673" s="152" t="s">
        <v>20</v>
      </c>
    </row>
    <row r="674" spans="1:6">
      <c r="A674" s="149">
        <v>44474</v>
      </c>
      <c r="B674" s="148">
        <v>44474.581122685187</v>
      </c>
      <c r="C674" s="115">
        <v>76</v>
      </c>
      <c r="D674" s="150">
        <v>91.56</v>
      </c>
      <c r="E674" s="151">
        <v>6958.56</v>
      </c>
      <c r="F674" s="152" t="s">
        <v>20</v>
      </c>
    </row>
    <row r="675" spans="1:6">
      <c r="A675" s="149">
        <v>44474</v>
      </c>
      <c r="B675" s="148">
        <v>44474.586145833331</v>
      </c>
      <c r="C675" s="115">
        <v>80</v>
      </c>
      <c r="D675" s="150">
        <v>91.62</v>
      </c>
      <c r="E675" s="151">
        <v>7329.6</v>
      </c>
      <c r="F675" s="152" t="s">
        <v>20</v>
      </c>
    </row>
    <row r="676" spans="1:6">
      <c r="A676" s="149">
        <v>44474</v>
      </c>
      <c r="B676" s="148">
        <v>44474.5862037037</v>
      </c>
      <c r="C676" s="115">
        <v>76</v>
      </c>
      <c r="D676" s="150">
        <v>91.6</v>
      </c>
      <c r="E676" s="151">
        <v>6961.5999999999995</v>
      </c>
      <c r="F676" s="152" t="s">
        <v>20</v>
      </c>
    </row>
    <row r="677" spans="1:6">
      <c r="A677" s="149">
        <v>44474</v>
      </c>
      <c r="B677" s="148">
        <v>44474.592893518522</v>
      </c>
      <c r="C677" s="115">
        <v>26</v>
      </c>
      <c r="D677" s="150">
        <v>91.56</v>
      </c>
      <c r="E677" s="151">
        <v>2380.56</v>
      </c>
      <c r="F677" s="152" t="s">
        <v>20</v>
      </c>
    </row>
    <row r="678" spans="1:6">
      <c r="A678" s="149">
        <v>44474</v>
      </c>
      <c r="B678" s="148">
        <v>44474.592893518522</v>
      </c>
      <c r="C678" s="115">
        <v>48</v>
      </c>
      <c r="D678" s="150">
        <v>91.56</v>
      </c>
      <c r="E678" s="151">
        <v>4394.88</v>
      </c>
      <c r="F678" s="152" t="s">
        <v>20</v>
      </c>
    </row>
    <row r="679" spans="1:6">
      <c r="A679" s="149">
        <v>44474</v>
      </c>
      <c r="B679" s="148">
        <v>44474.595057870371</v>
      </c>
      <c r="C679" s="115">
        <v>23</v>
      </c>
      <c r="D679" s="150">
        <v>91.48</v>
      </c>
      <c r="E679" s="151">
        <v>2104.04</v>
      </c>
      <c r="F679" s="152" t="s">
        <v>20</v>
      </c>
    </row>
    <row r="680" spans="1:6">
      <c r="A680" s="149">
        <v>44474</v>
      </c>
      <c r="B680" s="148">
        <v>44474.595057870371</v>
      </c>
      <c r="C680" s="115">
        <v>55</v>
      </c>
      <c r="D680" s="150">
        <v>91.48</v>
      </c>
      <c r="E680" s="151">
        <v>5031.4000000000005</v>
      </c>
      <c r="F680" s="152" t="s">
        <v>20</v>
      </c>
    </row>
    <row r="681" spans="1:6">
      <c r="A681" s="149">
        <v>44474</v>
      </c>
      <c r="B681" s="148">
        <v>44474.597719907404</v>
      </c>
      <c r="C681" s="115">
        <v>87</v>
      </c>
      <c r="D681" s="150">
        <v>91.44</v>
      </c>
      <c r="E681" s="151">
        <v>7955.28</v>
      </c>
      <c r="F681" s="152" t="s">
        <v>20</v>
      </c>
    </row>
    <row r="682" spans="1:6">
      <c r="A682" s="149">
        <v>44474</v>
      </c>
      <c r="B682" s="148">
        <v>44474.603171296294</v>
      </c>
      <c r="C682" s="115">
        <v>92</v>
      </c>
      <c r="D682" s="150">
        <v>91.42</v>
      </c>
      <c r="E682" s="151">
        <v>8410.64</v>
      </c>
      <c r="F682" s="152" t="s">
        <v>20</v>
      </c>
    </row>
    <row r="683" spans="1:6">
      <c r="A683" s="149">
        <v>44474</v>
      </c>
      <c r="B683" s="148">
        <v>44474.606041666666</v>
      </c>
      <c r="C683" s="115">
        <v>80</v>
      </c>
      <c r="D683" s="150">
        <v>91.46</v>
      </c>
      <c r="E683" s="151">
        <v>7316.7999999999993</v>
      </c>
      <c r="F683" s="152" t="s">
        <v>20</v>
      </c>
    </row>
    <row r="684" spans="1:6">
      <c r="A684" s="149">
        <v>44474</v>
      </c>
      <c r="B684" s="148">
        <v>44474.608749999999</v>
      </c>
      <c r="C684" s="115">
        <v>16</v>
      </c>
      <c r="D684" s="150">
        <v>91.44</v>
      </c>
      <c r="E684" s="151">
        <v>1463.04</v>
      </c>
      <c r="F684" s="152" t="s">
        <v>20</v>
      </c>
    </row>
    <row r="685" spans="1:6">
      <c r="A685" s="149">
        <v>44474</v>
      </c>
      <c r="B685" s="148">
        <v>44474.608749999999</v>
      </c>
      <c r="C685" s="115">
        <v>59</v>
      </c>
      <c r="D685" s="150">
        <v>91.44</v>
      </c>
      <c r="E685" s="151">
        <v>5394.96</v>
      </c>
      <c r="F685" s="152" t="s">
        <v>20</v>
      </c>
    </row>
    <row r="686" spans="1:6">
      <c r="A686" s="149">
        <v>44474</v>
      </c>
      <c r="B686" s="148">
        <v>44474.610162037039</v>
      </c>
      <c r="C686" s="115">
        <v>95</v>
      </c>
      <c r="D686" s="150">
        <v>91.36</v>
      </c>
      <c r="E686" s="151">
        <v>8679.2000000000007</v>
      </c>
      <c r="F686" s="152" t="s">
        <v>20</v>
      </c>
    </row>
    <row r="687" spans="1:6">
      <c r="A687" s="149">
        <v>44474</v>
      </c>
      <c r="B687" s="148">
        <v>44474.613449074073</v>
      </c>
      <c r="C687" s="115">
        <v>78</v>
      </c>
      <c r="D687" s="150">
        <v>91.4</v>
      </c>
      <c r="E687" s="151">
        <v>7129.2000000000007</v>
      </c>
      <c r="F687" s="152" t="s">
        <v>20</v>
      </c>
    </row>
    <row r="688" spans="1:6">
      <c r="A688" s="149">
        <v>44474</v>
      </c>
      <c r="B688" s="148">
        <v>44474.616307870368</v>
      </c>
      <c r="C688" s="115">
        <v>79</v>
      </c>
      <c r="D688" s="150">
        <v>91.46</v>
      </c>
      <c r="E688" s="151">
        <v>7225.3399999999992</v>
      </c>
      <c r="F688" s="152" t="s">
        <v>20</v>
      </c>
    </row>
    <row r="689" spans="1:6">
      <c r="A689" s="149">
        <v>44474</v>
      </c>
      <c r="B689" s="148">
        <v>44474.617430555554</v>
      </c>
      <c r="C689" s="115">
        <v>80</v>
      </c>
      <c r="D689" s="150">
        <v>91.42</v>
      </c>
      <c r="E689" s="151">
        <v>7313.6</v>
      </c>
      <c r="F689" s="152" t="s">
        <v>20</v>
      </c>
    </row>
    <row r="690" spans="1:6">
      <c r="A690" s="149">
        <v>44474</v>
      </c>
      <c r="B690" s="148">
        <v>44474.620034722226</v>
      </c>
      <c r="C690" s="115">
        <v>56</v>
      </c>
      <c r="D690" s="150">
        <v>91.46</v>
      </c>
      <c r="E690" s="151">
        <v>5121.7599999999993</v>
      </c>
      <c r="F690" s="152" t="s">
        <v>20</v>
      </c>
    </row>
    <row r="691" spans="1:6">
      <c r="A691" s="149">
        <v>44474</v>
      </c>
      <c r="B691" s="148">
        <v>44474.620034722226</v>
      </c>
      <c r="C691" s="115">
        <v>23</v>
      </c>
      <c r="D691" s="150">
        <v>91.46</v>
      </c>
      <c r="E691" s="151">
        <v>2103.58</v>
      </c>
      <c r="F691" s="152" t="s">
        <v>20</v>
      </c>
    </row>
    <row r="692" spans="1:6">
      <c r="A692" s="149">
        <v>44474</v>
      </c>
      <c r="B692" s="148">
        <v>44474.623136574075</v>
      </c>
      <c r="C692" s="115">
        <v>88</v>
      </c>
      <c r="D692" s="150">
        <v>91.46</v>
      </c>
      <c r="E692" s="151">
        <v>8048.48</v>
      </c>
      <c r="F692" s="152" t="s">
        <v>20</v>
      </c>
    </row>
    <row r="693" spans="1:6">
      <c r="A693" s="149">
        <v>44474</v>
      </c>
      <c r="B693" s="148">
        <v>44474.627118055556</v>
      </c>
      <c r="C693" s="115">
        <v>6</v>
      </c>
      <c r="D693" s="150">
        <v>91.46</v>
      </c>
      <c r="E693" s="151">
        <v>548.76</v>
      </c>
      <c r="F693" s="152" t="s">
        <v>20</v>
      </c>
    </row>
    <row r="694" spans="1:6">
      <c r="A694" s="149">
        <v>44474</v>
      </c>
      <c r="B694" s="148">
        <v>44474.627118055556</v>
      </c>
      <c r="C694" s="115">
        <v>70</v>
      </c>
      <c r="D694" s="150">
        <v>91.46</v>
      </c>
      <c r="E694" s="151">
        <v>6402.2</v>
      </c>
      <c r="F694" s="152" t="s">
        <v>20</v>
      </c>
    </row>
    <row r="695" spans="1:6">
      <c r="A695" s="149">
        <v>44474</v>
      </c>
      <c r="B695" s="148">
        <v>44474.627118055556</v>
      </c>
      <c r="C695" s="115">
        <v>5</v>
      </c>
      <c r="D695" s="150">
        <v>91.46</v>
      </c>
      <c r="E695" s="151">
        <v>457.29999999999995</v>
      </c>
      <c r="F695" s="152" t="s">
        <v>20</v>
      </c>
    </row>
    <row r="696" spans="1:6">
      <c r="A696" s="149">
        <v>44474</v>
      </c>
      <c r="B696" s="148">
        <v>44474.62976851852</v>
      </c>
      <c r="C696" s="115">
        <v>85</v>
      </c>
      <c r="D696" s="150">
        <v>91.42</v>
      </c>
      <c r="E696" s="151">
        <v>7770.7</v>
      </c>
      <c r="F696" s="152" t="s">
        <v>20</v>
      </c>
    </row>
    <row r="697" spans="1:6">
      <c r="A697" s="149">
        <v>44474</v>
      </c>
      <c r="B697" s="148">
        <v>44474.633252314816</v>
      </c>
      <c r="C697" s="115">
        <v>84</v>
      </c>
      <c r="D697" s="150">
        <v>91.44</v>
      </c>
      <c r="E697" s="151">
        <v>7680.96</v>
      </c>
      <c r="F697" s="152" t="s">
        <v>20</v>
      </c>
    </row>
    <row r="698" spans="1:6">
      <c r="A698" s="149">
        <v>44474</v>
      </c>
      <c r="B698" s="148">
        <v>44474.636400462965</v>
      </c>
      <c r="C698" s="115">
        <v>87</v>
      </c>
      <c r="D698" s="150">
        <v>91.4</v>
      </c>
      <c r="E698" s="151">
        <v>7951.8</v>
      </c>
      <c r="F698" s="152" t="s">
        <v>20</v>
      </c>
    </row>
    <row r="699" spans="1:6">
      <c r="A699" s="149">
        <v>44474</v>
      </c>
      <c r="B699" s="148">
        <v>44474.639178240737</v>
      </c>
      <c r="C699" s="115">
        <v>76</v>
      </c>
      <c r="D699" s="150">
        <v>91.48</v>
      </c>
      <c r="E699" s="151">
        <v>6952.4800000000005</v>
      </c>
      <c r="F699" s="152" t="s">
        <v>20</v>
      </c>
    </row>
    <row r="700" spans="1:6">
      <c r="A700" s="149">
        <v>44474</v>
      </c>
      <c r="B700" s="148">
        <v>44474.642175925925</v>
      </c>
      <c r="C700" s="115">
        <v>73</v>
      </c>
      <c r="D700" s="150">
        <v>91.48</v>
      </c>
      <c r="E700" s="151">
        <v>6678.04</v>
      </c>
      <c r="F700" s="152" t="s">
        <v>20</v>
      </c>
    </row>
    <row r="701" spans="1:6">
      <c r="A701" s="149">
        <v>44474</v>
      </c>
      <c r="B701" s="148">
        <v>44474.642175925925</v>
      </c>
      <c r="C701" s="115">
        <v>12</v>
      </c>
      <c r="D701" s="150">
        <v>91.48</v>
      </c>
      <c r="E701" s="151">
        <v>1097.76</v>
      </c>
      <c r="F701" s="152" t="s">
        <v>20</v>
      </c>
    </row>
    <row r="702" spans="1:6">
      <c r="A702" s="149">
        <v>44474</v>
      </c>
      <c r="B702" s="148">
        <v>44474.644363425927</v>
      </c>
      <c r="C702" s="115">
        <v>78</v>
      </c>
      <c r="D702" s="150">
        <v>91.48</v>
      </c>
      <c r="E702" s="151">
        <v>7135.4400000000005</v>
      </c>
      <c r="F702" s="152" t="s">
        <v>20</v>
      </c>
    </row>
    <row r="703" spans="1:6">
      <c r="A703" s="149">
        <v>44474</v>
      </c>
      <c r="B703" s="148">
        <v>44474.645405092589</v>
      </c>
      <c r="C703" s="115">
        <v>75</v>
      </c>
      <c r="D703" s="150">
        <v>91.48</v>
      </c>
      <c r="E703" s="151">
        <v>6861</v>
      </c>
      <c r="F703" s="152" t="s">
        <v>20</v>
      </c>
    </row>
    <row r="704" spans="1:6">
      <c r="A704" s="149">
        <v>44474</v>
      </c>
      <c r="B704" s="148">
        <v>44474.646307870367</v>
      </c>
      <c r="C704" s="115">
        <v>85</v>
      </c>
      <c r="D704" s="150">
        <v>91.56</v>
      </c>
      <c r="E704" s="151">
        <v>7782.6</v>
      </c>
      <c r="F704" s="152" t="s">
        <v>20</v>
      </c>
    </row>
    <row r="705" spans="1:6">
      <c r="A705" s="149">
        <v>44474</v>
      </c>
      <c r="B705" s="148">
        <v>44474.646516203706</v>
      </c>
      <c r="C705" s="115">
        <v>91</v>
      </c>
      <c r="D705" s="150">
        <v>91.5</v>
      </c>
      <c r="E705" s="151">
        <v>8326.5</v>
      </c>
      <c r="F705" s="152" t="s">
        <v>20</v>
      </c>
    </row>
    <row r="706" spans="1:6">
      <c r="A706" s="149">
        <v>44474</v>
      </c>
      <c r="B706" s="148">
        <v>44474.647662037038</v>
      </c>
      <c r="C706" s="115">
        <v>81</v>
      </c>
      <c r="D706" s="150">
        <v>91.62</v>
      </c>
      <c r="E706" s="151">
        <v>7421.22</v>
      </c>
      <c r="F706" s="152" t="s">
        <v>20</v>
      </c>
    </row>
    <row r="707" spans="1:6">
      <c r="A707" s="149">
        <v>44474</v>
      </c>
      <c r="B707" s="148">
        <v>44474.648622685185</v>
      </c>
      <c r="C707" s="115">
        <v>7</v>
      </c>
      <c r="D707" s="150">
        <v>91.6</v>
      </c>
      <c r="E707" s="151">
        <v>641.19999999999993</v>
      </c>
      <c r="F707" s="152" t="s">
        <v>20</v>
      </c>
    </row>
    <row r="708" spans="1:6">
      <c r="A708" s="149">
        <v>44474</v>
      </c>
      <c r="B708" s="148">
        <v>44474.648622685185</v>
      </c>
      <c r="C708" s="115">
        <v>73</v>
      </c>
      <c r="D708" s="150">
        <v>91.6</v>
      </c>
      <c r="E708" s="151">
        <v>6686.7999999999993</v>
      </c>
      <c r="F708" s="152" t="s">
        <v>20</v>
      </c>
    </row>
    <row r="709" spans="1:6">
      <c r="A709" s="149">
        <v>44474</v>
      </c>
      <c r="B709" s="148">
        <v>44474.651597222219</v>
      </c>
      <c r="C709" s="115">
        <v>19</v>
      </c>
      <c r="D709" s="150">
        <v>91.46</v>
      </c>
      <c r="E709" s="151">
        <v>1737.7399999999998</v>
      </c>
      <c r="F709" s="152" t="s">
        <v>20</v>
      </c>
    </row>
    <row r="710" spans="1:6">
      <c r="A710" s="149">
        <v>44474</v>
      </c>
      <c r="B710" s="148">
        <v>44474.651597222219</v>
      </c>
      <c r="C710" s="115">
        <v>59</v>
      </c>
      <c r="D710" s="150">
        <v>91.46</v>
      </c>
      <c r="E710" s="151">
        <v>5396.1399999999994</v>
      </c>
      <c r="F710" s="152" t="s">
        <v>20</v>
      </c>
    </row>
    <row r="711" spans="1:6">
      <c r="A711" s="149">
        <v>44474</v>
      </c>
      <c r="B711" s="148">
        <v>44474.653773148151</v>
      </c>
      <c r="C711" s="115">
        <v>77</v>
      </c>
      <c r="D711" s="150">
        <v>91.5</v>
      </c>
      <c r="E711" s="151">
        <v>7045.5</v>
      </c>
      <c r="F711" s="152" t="s">
        <v>20</v>
      </c>
    </row>
    <row r="712" spans="1:6">
      <c r="A712" s="149">
        <v>44474</v>
      </c>
      <c r="B712" s="148">
        <v>44474.653773148151</v>
      </c>
      <c r="C712" s="115">
        <v>75</v>
      </c>
      <c r="D712" s="150">
        <v>91.52</v>
      </c>
      <c r="E712" s="151">
        <v>6864</v>
      </c>
      <c r="F712" s="152" t="s">
        <v>20</v>
      </c>
    </row>
    <row r="713" spans="1:6">
      <c r="A713" s="149">
        <v>44474</v>
      </c>
      <c r="B713" s="148">
        <v>44474.656724537039</v>
      </c>
      <c r="C713" s="115">
        <v>78</v>
      </c>
      <c r="D713" s="150">
        <v>91.56</v>
      </c>
      <c r="E713" s="151">
        <v>7141.68</v>
      </c>
      <c r="F713" s="152" t="s">
        <v>20</v>
      </c>
    </row>
    <row r="714" spans="1:6">
      <c r="A714" s="149">
        <v>44474</v>
      </c>
      <c r="B714" s="148">
        <v>44474.658194444448</v>
      </c>
      <c r="C714" s="115">
        <v>77</v>
      </c>
      <c r="D714" s="150">
        <v>91.62</v>
      </c>
      <c r="E714" s="151">
        <v>7054.7400000000007</v>
      </c>
      <c r="F714" s="152" t="s">
        <v>20</v>
      </c>
    </row>
    <row r="715" spans="1:6">
      <c r="A715" s="149">
        <v>44474</v>
      </c>
      <c r="B715" s="148">
        <v>44474.659502314818</v>
      </c>
      <c r="C715" s="115">
        <v>12</v>
      </c>
      <c r="D715" s="150">
        <v>91.58</v>
      </c>
      <c r="E715" s="151">
        <v>1098.96</v>
      </c>
      <c r="F715" s="152" t="s">
        <v>20</v>
      </c>
    </row>
    <row r="716" spans="1:6">
      <c r="A716" s="149">
        <v>44474</v>
      </c>
      <c r="B716" s="148">
        <v>44474.659502314818</v>
      </c>
      <c r="C716" s="115">
        <v>83</v>
      </c>
      <c r="D716" s="150">
        <v>91.58</v>
      </c>
      <c r="E716" s="151">
        <v>7601.1399999999994</v>
      </c>
      <c r="F716" s="152" t="s">
        <v>20</v>
      </c>
    </row>
    <row r="717" spans="1:6">
      <c r="A717" s="149">
        <v>44474</v>
      </c>
      <c r="B717" s="148">
        <v>44474.660624999997</v>
      </c>
      <c r="C717" s="115">
        <v>76</v>
      </c>
      <c r="D717" s="150">
        <v>91.5</v>
      </c>
      <c r="E717" s="151">
        <v>6954</v>
      </c>
      <c r="F717" s="152" t="s">
        <v>20</v>
      </c>
    </row>
    <row r="718" spans="1:6">
      <c r="A718" s="149">
        <v>44474</v>
      </c>
      <c r="B718" s="148">
        <v>44474.662893518522</v>
      </c>
      <c r="C718" s="115">
        <v>81</v>
      </c>
      <c r="D718" s="150">
        <v>91.4</v>
      </c>
      <c r="E718" s="151">
        <v>7403.4000000000005</v>
      </c>
      <c r="F718" s="152" t="s">
        <v>20</v>
      </c>
    </row>
    <row r="719" spans="1:6">
      <c r="A719" s="149">
        <v>44474</v>
      </c>
      <c r="B719" s="148">
        <v>44474.664525462962</v>
      </c>
      <c r="C719" s="115">
        <v>2</v>
      </c>
      <c r="D719" s="150">
        <v>91.42</v>
      </c>
      <c r="E719" s="151">
        <v>182.84</v>
      </c>
      <c r="F719" s="152" t="s">
        <v>20</v>
      </c>
    </row>
    <row r="720" spans="1:6">
      <c r="A720" s="149">
        <v>44474</v>
      </c>
      <c r="B720" s="148">
        <v>44474.664525462962</v>
      </c>
      <c r="C720" s="115">
        <v>87</v>
      </c>
      <c r="D720" s="150">
        <v>91.42</v>
      </c>
      <c r="E720" s="151">
        <v>7953.54</v>
      </c>
      <c r="F720" s="152" t="s">
        <v>20</v>
      </c>
    </row>
    <row r="721" spans="1:6">
      <c r="A721" s="149">
        <v>44474</v>
      </c>
      <c r="B721" s="148">
        <v>44474.66747685185</v>
      </c>
      <c r="C721" s="115">
        <v>43</v>
      </c>
      <c r="D721" s="150">
        <v>91.52</v>
      </c>
      <c r="E721" s="151">
        <v>3935.3599999999997</v>
      </c>
      <c r="F721" s="152" t="s">
        <v>20</v>
      </c>
    </row>
    <row r="722" spans="1:6">
      <c r="A722" s="149">
        <v>44474</v>
      </c>
      <c r="B722" s="148">
        <v>44474.66747685185</v>
      </c>
      <c r="C722" s="115">
        <v>34</v>
      </c>
      <c r="D722" s="150">
        <v>91.52</v>
      </c>
      <c r="E722" s="151">
        <v>3111.68</v>
      </c>
      <c r="F722" s="152" t="s">
        <v>20</v>
      </c>
    </row>
    <row r="723" spans="1:6">
      <c r="A723" s="149">
        <v>44474</v>
      </c>
      <c r="B723" s="148">
        <v>44474.66814814815</v>
      </c>
      <c r="C723" s="115">
        <v>94</v>
      </c>
      <c r="D723" s="150">
        <v>91.5</v>
      </c>
      <c r="E723" s="151">
        <v>8601</v>
      </c>
      <c r="F723" s="152" t="s">
        <v>20</v>
      </c>
    </row>
    <row r="724" spans="1:6">
      <c r="A724" s="149">
        <v>44474</v>
      </c>
      <c r="B724" s="148">
        <v>44474.670092592591</v>
      </c>
      <c r="C724" s="115">
        <v>79</v>
      </c>
      <c r="D724" s="150">
        <v>91.6</v>
      </c>
      <c r="E724" s="151">
        <v>7236.4</v>
      </c>
      <c r="F724" s="152" t="s">
        <v>20</v>
      </c>
    </row>
    <row r="725" spans="1:6">
      <c r="A725" s="149">
        <v>44474</v>
      </c>
      <c r="B725" s="148">
        <v>44474.671597222223</v>
      </c>
      <c r="C725" s="115">
        <v>16</v>
      </c>
      <c r="D725" s="150">
        <v>91.58</v>
      </c>
      <c r="E725" s="151">
        <v>1465.28</v>
      </c>
      <c r="F725" s="152" t="s">
        <v>20</v>
      </c>
    </row>
    <row r="726" spans="1:6">
      <c r="A726" s="149">
        <v>44474</v>
      </c>
      <c r="B726" s="148">
        <v>44474.671597222223</v>
      </c>
      <c r="C726" s="115">
        <v>68</v>
      </c>
      <c r="D726" s="150">
        <v>91.58</v>
      </c>
      <c r="E726" s="151">
        <v>6227.44</v>
      </c>
      <c r="F726" s="152" t="s">
        <v>20</v>
      </c>
    </row>
    <row r="727" spans="1:6">
      <c r="A727" s="149">
        <v>44474</v>
      </c>
      <c r="B727" s="148">
        <v>44474.67359953704</v>
      </c>
      <c r="C727" s="115">
        <v>83</v>
      </c>
      <c r="D727" s="150">
        <v>91.68</v>
      </c>
      <c r="E727" s="151">
        <v>7609.4400000000005</v>
      </c>
      <c r="F727" s="152" t="s">
        <v>20</v>
      </c>
    </row>
    <row r="728" spans="1:6">
      <c r="A728" s="149">
        <v>44474</v>
      </c>
      <c r="B728" s="148">
        <v>44474.675520833334</v>
      </c>
      <c r="C728" s="115">
        <v>74</v>
      </c>
      <c r="D728" s="150">
        <v>91.74</v>
      </c>
      <c r="E728" s="151">
        <v>6788.7599999999993</v>
      </c>
      <c r="F728" s="152" t="s">
        <v>20</v>
      </c>
    </row>
    <row r="729" spans="1:6">
      <c r="A729" s="149">
        <v>44474</v>
      </c>
      <c r="B729" s="148">
        <v>44474.67597222222</v>
      </c>
      <c r="C729" s="115">
        <v>79</v>
      </c>
      <c r="D729" s="150">
        <v>91.68</v>
      </c>
      <c r="E729" s="151">
        <v>7242.72</v>
      </c>
      <c r="F729" s="152" t="s">
        <v>20</v>
      </c>
    </row>
    <row r="730" spans="1:6">
      <c r="A730" s="149">
        <v>44474</v>
      </c>
      <c r="B730" s="148">
        <v>44474.679548611108</v>
      </c>
      <c r="C730" s="115">
        <v>84</v>
      </c>
      <c r="D730" s="150">
        <v>91.68</v>
      </c>
      <c r="E730" s="151">
        <v>7701.1200000000008</v>
      </c>
      <c r="F730" s="152" t="s">
        <v>20</v>
      </c>
    </row>
    <row r="731" spans="1:6">
      <c r="A731" s="149">
        <v>44474</v>
      </c>
      <c r="B731" s="148">
        <v>44474.679571759261</v>
      </c>
      <c r="C731" s="115">
        <v>87</v>
      </c>
      <c r="D731" s="150">
        <v>91.66</v>
      </c>
      <c r="E731" s="151">
        <v>7974.42</v>
      </c>
      <c r="F731" s="152" t="s">
        <v>20</v>
      </c>
    </row>
    <row r="732" spans="1:6">
      <c r="A732" s="149">
        <v>44474</v>
      </c>
      <c r="B732" s="148">
        <v>44474.682824074072</v>
      </c>
      <c r="C732" s="115">
        <v>77</v>
      </c>
      <c r="D732" s="150">
        <v>91.58</v>
      </c>
      <c r="E732" s="151">
        <v>7051.66</v>
      </c>
      <c r="F732" s="152" t="s">
        <v>20</v>
      </c>
    </row>
    <row r="733" spans="1:6">
      <c r="A733" s="149">
        <v>44474</v>
      </c>
      <c r="B733" s="148">
        <v>44474.684664351851</v>
      </c>
      <c r="C733" s="115">
        <v>75</v>
      </c>
      <c r="D733" s="150">
        <v>91.58</v>
      </c>
      <c r="E733" s="151">
        <v>6868.5</v>
      </c>
      <c r="F733" s="152" t="s">
        <v>20</v>
      </c>
    </row>
    <row r="734" spans="1:6">
      <c r="A734" s="149">
        <v>44474</v>
      </c>
      <c r="B734" s="148">
        <v>44474.686747685184</v>
      </c>
      <c r="C734" s="115">
        <v>40</v>
      </c>
      <c r="D734" s="150">
        <v>91.6</v>
      </c>
      <c r="E734" s="151">
        <v>3664</v>
      </c>
      <c r="F734" s="152" t="s">
        <v>20</v>
      </c>
    </row>
    <row r="735" spans="1:6">
      <c r="A735" s="149">
        <v>44474</v>
      </c>
      <c r="B735" s="148">
        <v>44474.686747685184</v>
      </c>
      <c r="C735" s="115">
        <v>40</v>
      </c>
      <c r="D735" s="150">
        <v>91.6</v>
      </c>
      <c r="E735" s="151">
        <v>3664</v>
      </c>
      <c r="F735" s="152" t="s">
        <v>20</v>
      </c>
    </row>
    <row r="736" spans="1:6">
      <c r="A736" s="149">
        <v>44474</v>
      </c>
      <c r="B736" s="148">
        <v>44474.688761574071</v>
      </c>
      <c r="C736" s="115">
        <v>77</v>
      </c>
      <c r="D736" s="150">
        <v>91.56</v>
      </c>
      <c r="E736" s="151">
        <v>7050.12</v>
      </c>
      <c r="F736" s="152" t="s">
        <v>20</v>
      </c>
    </row>
    <row r="737" spans="1:6">
      <c r="A737" s="149">
        <v>44474</v>
      </c>
      <c r="B737" s="148">
        <v>44474.69027777778</v>
      </c>
      <c r="C737" s="115">
        <v>86</v>
      </c>
      <c r="D737" s="150">
        <v>91.62</v>
      </c>
      <c r="E737" s="151">
        <v>7879.3200000000006</v>
      </c>
      <c r="F737" s="152" t="s">
        <v>20</v>
      </c>
    </row>
    <row r="738" spans="1:6">
      <c r="A738" s="149">
        <v>44474</v>
      </c>
      <c r="B738" s="148">
        <v>44474.691724537035</v>
      </c>
      <c r="C738" s="115">
        <v>80</v>
      </c>
      <c r="D738" s="150">
        <v>91.62</v>
      </c>
      <c r="E738" s="151">
        <v>7329.6</v>
      </c>
      <c r="F738" s="152" t="s">
        <v>20</v>
      </c>
    </row>
    <row r="739" spans="1:6">
      <c r="A739" s="149">
        <v>44474</v>
      </c>
      <c r="B739" s="148">
        <v>44474.693981481483</v>
      </c>
      <c r="C739" s="115">
        <v>93</v>
      </c>
      <c r="D739" s="150">
        <v>91.6</v>
      </c>
      <c r="E739" s="151">
        <v>8518.7999999999993</v>
      </c>
      <c r="F739" s="152" t="s">
        <v>20</v>
      </c>
    </row>
    <row r="740" spans="1:6">
      <c r="A740" s="149">
        <v>44474</v>
      </c>
      <c r="B740" s="148">
        <v>44474.69599537037</v>
      </c>
      <c r="C740" s="115">
        <v>80</v>
      </c>
      <c r="D740" s="150">
        <v>91.62</v>
      </c>
      <c r="E740" s="151">
        <v>7329.6</v>
      </c>
      <c r="F740" s="152" t="s">
        <v>20</v>
      </c>
    </row>
    <row r="741" spans="1:6">
      <c r="A741" s="149">
        <v>44474</v>
      </c>
      <c r="B741" s="148">
        <v>44474.697835648149</v>
      </c>
      <c r="C741" s="115">
        <v>89</v>
      </c>
      <c r="D741" s="150">
        <v>91.6</v>
      </c>
      <c r="E741" s="151">
        <v>8152.4</v>
      </c>
      <c r="F741" s="152" t="s">
        <v>20</v>
      </c>
    </row>
    <row r="742" spans="1:6">
      <c r="A742" s="149">
        <v>44474</v>
      </c>
      <c r="B742" s="148">
        <v>44474.699837962966</v>
      </c>
      <c r="C742" s="115">
        <v>77</v>
      </c>
      <c r="D742" s="150">
        <v>91.6</v>
      </c>
      <c r="E742" s="151">
        <v>7053.2</v>
      </c>
      <c r="F742" s="152" t="s">
        <v>20</v>
      </c>
    </row>
    <row r="743" spans="1:6">
      <c r="A743" s="149">
        <v>44474</v>
      </c>
      <c r="B743" s="148">
        <v>44474.701516203706</v>
      </c>
      <c r="C743" s="115">
        <v>11</v>
      </c>
      <c r="D743" s="150">
        <v>91.62</v>
      </c>
      <c r="E743" s="151">
        <v>1007.82</v>
      </c>
      <c r="F743" s="152" t="s">
        <v>20</v>
      </c>
    </row>
    <row r="744" spans="1:6">
      <c r="A744" s="149">
        <v>44474</v>
      </c>
      <c r="B744" s="148">
        <v>44474.701516203706</v>
      </c>
      <c r="C744" s="115">
        <v>66</v>
      </c>
      <c r="D744" s="150">
        <v>91.62</v>
      </c>
      <c r="E744" s="151">
        <v>6046.92</v>
      </c>
      <c r="F744" s="152" t="s">
        <v>20</v>
      </c>
    </row>
    <row r="745" spans="1:6">
      <c r="A745" s="149">
        <v>44474</v>
      </c>
      <c r="B745" s="148">
        <v>44474.703344907408</v>
      </c>
      <c r="C745" s="115">
        <v>79</v>
      </c>
      <c r="D745" s="150">
        <v>91.54</v>
      </c>
      <c r="E745" s="151">
        <v>7231.6600000000008</v>
      </c>
      <c r="F745" s="152" t="s">
        <v>20</v>
      </c>
    </row>
    <row r="746" spans="1:6">
      <c r="A746" s="149">
        <v>44474</v>
      </c>
      <c r="B746" s="148">
        <v>44474.715266203704</v>
      </c>
      <c r="C746" s="115">
        <v>39</v>
      </c>
      <c r="D746" s="150">
        <v>92.02</v>
      </c>
      <c r="E746" s="151">
        <v>3588.7799999999997</v>
      </c>
      <c r="F746" s="152" t="s">
        <v>20</v>
      </c>
    </row>
    <row r="747" spans="1:6">
      <c r="A747" s="149">
        <v>44474</v>
      </c>
      <c r="B747" s="148">
        <v>44474.715266203704</v>
      </c>
      <c r="C747" s="115">
        <v>107</v>
      </c>
      <c r="D747" s="150">
        <v>92.02</v>
      </c>
      <c r="E747" s="151">
        <v>9846.14</v>
      </c>
      <c r="F747" s="152" t="s">
        <v>20</v>
      </c>
    </row>
    <row r="748" spans="1:6">
      <c r="A748" s="149">
        <v>44474</v>
      </c>
      <c r="B748" s="148">
        <v>44474.715266203704</v>
      </c>
      <c r="C748" s="115">
        <v>107</v>
      </c>
      <c r="D748" s="150">
        <v>92.02</v>
      </c>
      <c r="E748" s="151">
        <v>9846.14</v>
      </c>
      <c r="F748" s="152" t="s">
        <v>20</v>
      </c>
    </row>
    <row r="749" spans="1:6">
      <c r="A749" s="149">
        <v>44474</v>
      </c>
      <c r="B749" s="148">
        <v>44474.716747685183</v>
      </c>
      <c r="C749" s="115">
        <v>86</v>
      </c>
      <c r="D749" s="150">
        <v>92.06</v>
      </c>
      <c r="E749" s="151">
        <v>7917.16</v>
      </c>
      <c r="F749" s="152" t="s">
        <v>20</v>
      </c>
    </row>
    <row r="750" spans="1:6">
      <c r="A750" s="149">
        <v>44474</v>
      </c>
      <c r="B750" s="148">
        <v>44474.718148148146</v>
      </c>
      <c r="C750" s="115">
        <v>63</v>
      </c>
      <c r="D750" s="150">
        <v>92.02</v>
      </c>
      <c r="E750" s="151">
        <v>5797.2599999999993</v>
      </c>
      <c r="F750" s="152" t="s">
        <v>20</v>
      </c>
    </row>
    <row r="751" spans="1:6">
      <c r="A751" s="149">
        <v>44474</v>
      </c>
      <c r="B751" s="148">
        <v>44474.718148148146</v>
      </c>
      <c r="C751" s="115">
        <v>16</v>
      </c>
      <c r="D751" s="150">
        <v>92.02</v>
      </c>
      <c r="E751" s="151">
        <v>1472.32</v>
      </c>
      <c r="F751" s="152" t="s">
        <v>20</v>
      </c>
    </row>
    <row r="752" spans="1:6">
      <c r="A752" s="149">
        <v>44474</v>
      </c>
      <c r="B752" s="148">
        <v>44474.720173611109</v>
      </c>
      <c r="C752" s="115">
        <v>153</v>
      </c>
      <c r="D752" s="150">
        <v>92</v>
      </c>
      <c r="E752" s="151">
        <v>14076</v>
      </c>
      <c r="F752" s="152" t="s">
        <v>20</v>
      </c>
    </row>
    <row r="753" spans="1:6">
      <c r="A753" s="149">
        <v>44474</v>
      </c>
      <c r="B753" s="148">
        <v>44474.720729166664</v>
      </c>
      <c r="C753" s="115">
        <v>32</v>
      </c>
      <c r="D753" s="150">
        <v>91.98</v>
      </c>
      <c r="E753" s="151">
        <v>2943.36</v>
      </c>
      <c r="F753" s="152" t="s">
        <v>20</v>
      </c>
    </row>
    <row r="754" spans="1:6">
      <c r="A754" s="149">
        <v>44474</v>
      </c>
      <c r="B754" s="148">
        <v>44474.720729166664</v>
      </c>
      <c r="C754" s="115">
        <v>26</v>
      </c>
      <c r="D754" s="150">
        <v>91.98</v>
      </c>
      <c r="E754" s="151">
        <v>2391.48</v>
      </c>
      <c r="F754" s="152" t="s">
        <v>20</v>
      </c>
    </row>
    <row r="755" spans="1:6">
      <c r="A755" s="149">
        <v>44474</v>
      </c>
      <c r="B755" s="148">
        <v>44474.720729166664</v>
      </c>
      <c r="C755" s="115">
        <v>17</v>
      </c>
      <c r="D755" s="150">
        <v>91.98</v>
      </c>
      <c r="E755" s="151">
        <v>1563.66</v>
      </c>
      <c r="F755" s="152" t="s">
        <v>20</v>
      </c>
    </row>
    <row r="756" spans="1:6">
      <c r="A756" s="149">
        <v>44474</v>
      </c>
      <c r="B756" s="148">
        <v>44474.720729166664</v>
      </c>
      <c r="C756" s="115">
        <v>70</v>
      </c>
      <c r="D756" s="150">
        <v>91.98</v>
      </c>
      <c r="E756" s="151">
        <v>6438.6</v>
      </c>
      <c r="F756" s="152" t="s">
        <v>20</v>
      </c>
    </row>
    <row r="757" spans="1:6">
      <c r="A757" s="149">
        <v>44474</v>
      </c>
      <c r="B757" s="148">
        <v>44474.721250000002</v>
      </c>
      <c r="C757" s="115">
        <v>55</v>
      </c>
      <c r="D757" s="150">
        <v>92</v>
      </c>
      <c r="E757" s="151">
        <v>5060</v>
      </c>
      <c r="F757" s="152" t="s">
        <v>20</v>
      </c>
    </row>
    <row r="758" spans="1:6">
      <c r="A758" s="149">
        <v>44474</v>
      </c>
      <c r="B758" s="148">
        <v>44474.723252314812</v>
      </c>
      <c r="C758" s="115">
        <v>21</v>
      </c>
      <c r="D758" s="150">
        <v>92.02</v>
      </c>
      <c r="E758" s="151">
        <v>1932.4199999999998</v>
      </c>
      <c r="F758" s="152" t="s">
        <v>20</v>
      </c>
    </row>
    <row r="759" spans="1:6">
      <c r="A759" s="149">
        <v>44474</v>
      </c>
      <c r="B759" s="148">
        <v>44474.723252314812</v>
      </c>
      <c r="C759" s="115">
        <v>70</v>
      </c>
      <c r="D759" s="150">
        <v>92.02</v>
      </c>
      <c r="E759" s="151">
        <v>6441.4</v>
      </c>
      <c r="F759" s="152" t="s">
        <v>20</v>
      </c>
    </row>
    <row r="760" spans="1:6">
      <c r="A760" s="149">
        <v>44474</v>
      </c>
      <c r="B760" s="148">
        <v>44474.723252314812</v>
      </c>
      <c r="C760" s="115">
        <v>39</v>
      </c>
      <c r="D760" s="150">
        <v>92.02</v>
      </c>
      <c r="E760" s="151">
        <v>3588.7799999999997</v>
      </c>
      <c r="F760" s="152" t="s">
        <v>20</v>
      </c>
    </row>
    <row r="761" spans="1:6">
      <c r="A761" s="149">
        <v>44474</v>
      </c>
      <c r="B761" s="148">
        <v>44474.723252314812</v>
      </c>
      <c r="C761" s="115">
        <v>70</v>
      </c>
      <c r="D761" s="150">
        <v>92.02</v>
      </c>
      <c r="E761" s="151">
        <v>6441.4</v>
      </c>
      <c r="F761" s="152" t="s">
        <v>20</v>
      </c>
    </row>
    <row r="762" spans="1:6">
      <c r="A762" s="149">
        <v>44474</v>
      </c>
      <c r="B762" s="148">
        <v>44474.72552083333</v>
      </c>
      <c r="C762" s="115">
        <v>66</v>
      </c>
      <c r="D762" s="150">
        <v>92.02</v>
      </c>
      <c r="E762" s="151">
        <v>6073.32</v>
      </c>
      <c r="F762" s="152" t="s">
        <v>20</v>
      </c>
    </row>
    <row r="763" spans="1:6">
      <c r="A763" s="149">
        <v>44474</v>
      </c>
      <c r="B763" s="148">
        <v>44474.72552083333</v>
      </c>
      <c r="C763" s="115">
        <v>22</v>
      </c>
      <c r="D763" s="150">
        <v>92.02</v>
      </c>
      <c r="E763" s="151">
        <v>2024.4399999999998</v>
      </c>
      <c r="F763" s="152" t="s">
        <v>20</v>
      </c>
    </row>
    <row r="764" spans="1:6">
      <c r="A764" s="149">
        <v>44474</v>
      </c>
      <c r="B764" s="148">
        <v>44474.72552083333</v>
      </c>
      <c r="C764" s="115">
        <v>42</v>
      </c>
      <c r="D764" s="150">
        <v>92.02</v>
      </c>
      <c r="E764" s="151">
        <v>3864.8399999999997</v>
      </c>
      <c r="F764" s="152" t="s">
        <v>20</v>
      </c>
    </row>
    <row r="765" spans="1:6">
      <c r="A765" s="149">
        <v>44475</v>
      </c>
      <c r="B765" s="148">
        <v>44475.375856481478</v>
      </c>
      <c r="C765" s="115">
        <v>93</v>
      </c>
      <c r="D765" s="150">
        <v>91.42</v>
      </c>
      <c r="E765" s="151">
        <v>8502.06</v>
      </c>
      <c r="F765" s="152" t="s">
        <v>20</v>
      </c>
    </row>
    <row r="766" spans="1:6">
      <c r="A766" s="149">
        <v>44475</v>
      </c>
      <c r="B766" s="148">
        <v>44475.375856481478</v>
      </c>
      <c r="C766" s="115">
        <v>87</v>
      </c>
      <c r="D766" s="150">
        <v>91.42</v>
      </c>
      <c r="E766" s="151">
        <v>7953.54</v>
      </c>
      <c r="F766" s="152" t="s">
        <v>20</v>
      </c>
    </row>
    <row r="767" spans="1:6">
      <c r="A767" s="149">
        <v>44475</v>
      </c>
      <c r="B767" s="148">
        <v>44475.378506944442</v>
      </c>
      <c r="C767" s="115">
        <v>74</v>
      </c>
      <c r="D767" s="150">
        <v>91.24</v>
      </c>
      <c r="E767" s="151">
        <v>6751.7599999999993</v>
      </c>
      <c r="F767" s="152" t="s">
        <v>20</v>
      </c>
    </row>
    <row r="768" spans="1:6">
      <c r="A768" s="149">
        <v>44475</v>
      </c>
      <c r="B768" s="148">
        <v>44475.378506944442</v>
      </c>
      <c r="C768" s="115">
        <v>75</v>
      </c>
      <c r="D768" s="150">
        <v>91.24</v>
      </c>
      <c r="E768" s="151">
        <v>6843</v>
      </c>
      <c r="F768" s="152" t="s">
        <v>20</v>
      </c>
    </row>
    <row r="769" spans="1:6">
      <c r="A769" s="149">
        <v>44475</v>
      </c>
      <c r="B769" s="148">
        <v>44475.384050925924</v>
      </c>
      <c r="C769" s="115">
        <v>79</v>
      </c>
      <c r="D769" s="150">
        <v>90.9</v>
      </c>
      <c r="E769" s="151">
        <v>7181.1</v>
      </c>
      <c r="F769" s="152" t="s">
        <v>20</v>
      </c>
    </row>
    <row r="770" spans="1:6">
      <c r="A770" s="149">
        <v>44475</v>
      </c>
      <c r="B770" s="148">
        <v>44475.385428240741</v>
      </c>
      <c r="C770" s="115">
        <v>82</v>
      </c>
      <c r="D770" s="150">
        <v>90.76</v>
      </c>
      <c r="E770" s="151">
        <v>7442.3200000000006</v>
      </c>
      <c r="F770" s="152" t="s">
        <v>20</v>
      </c>
    </row>
    <row r="771" spans="1:6">
      <c r="A771" s="149">
        <v>44475</v>
      </c>
      <c r="B771" s="148">
        <v>44475.385428240741</v>
      </c>
      <c r="C771" s="115">
        <v>86</v>
      </c>
      <c r="D771" s="150">
        <v>90.78</v>
      </c>
      <c r="E771" s="151">
        <v>7807.08</v>
      </c>
      <c r="F771" s="152" t="s">
        <v>20</v>
      </c>
    </row>
    <row r="772" spans="1:6">
      <c r="A772" s="149">
        <v>44475</v>
      </c>
      <c r="B772" s="148">
        <v>44475.387291666666</v>
      </c>
      <c r="C772" s="115">
        <v>81</v>
      </c>
      <c r="D772" s="150">
        <v>90.86</v>
      </c>
      <c r="E772" s="151">
        <v>7359.66</v>
      </c>
      <c r="F772" s="152" t="s">
        <v>20</v>
      </c>
    </row>
    <row r="773" spans="1:6">
      <c r="A773" s="149">
        <v>44475</v>
      </c>
      <c r="B773" s="148">
        <v>44475.388171296298</v>
      </c>
      <c r="C773" s="115">
        <v>83</v>
      </c>
      <c r="D773" s="150">
        <v>90.78</v>
      </c>
      <c r="E773" s="151">
        <v>7534.74</v>
      </c>
      <c r="F773" s="152" t="s">
        <v>20</v>
      </c>
    </row>
    <row r="774" spans="1:6">
      <c r="A774" s="149">
        <v>44475</v>
      </c>
      <c r="B774" s="148">
        <v>44475.389675925922</v>
      </c>
      <c r="C774" s="115">
        <v>84</v>
      </c>
      <c r="D774" s="150">
        <v>90.52</v>
      </c>
      <c r="E774" s="151">
        <v>7603.6799999999994</v>
      </c>
      <c r="F774" s="152" t="s">
        <v>20</v>
      </c>
    </row>
    <row r="775" spans="1:6">
      <c r="A775" s="149">
        <v>44475</v>
      </c>
      <c r="B775" s="148">
        <v>44475.392083333332</v>
      </c>
      <c r="C775" s="115">
        <v>78</v>
      </c>
      <c r="D775" s="150">
        <v>90.48</v>
      </c>
      <c r="E775" s="151">
        <v>7057.4400000000005</v>
      </c>
      <c r="F775" s="152" t="s">
        <v>20</v>
      </c>
    </row>
    <row r="776" spans="1:6">
      <c r="A776" s="149">
        <v>44475</v>
      </c>
      <c r="B776" s="148">
        <v>44475.39403935185</v>
      </c>
      <c r="C776" s="115">
        <v>78</v>
      </c>
      <c r="D776" s="150">
        <v>90.58</v>
      </c>
      <c r="E776" s="151">
        <v>7065.24</v>
      </c>
      <c r="F776" s="152" t="s">
        <v>20</v>
      </c>
    </row>
    <row r="777" spans="1:6">
      <c r="A777" s="149">
        <v>44475</v>
      </c>
      <c r="B777" s="148">
        <v>44475.396481481483</v>
      </c>
      <c r="C777" s="115">
        <v>85</v>
      </c>
      <c r="D777" s="150">
        <v>90.4</v>
      </c>
      <c r="E777" s="151">
        <v>7684.0000000000009</v>
      </c>
      <c r="F777" s="152" t="s">
        <v>20</v>
      </c>
    </row>
    <row r="778" spans="1:6">
      <c r="A778" s="149">
        <v>44475</v>
      </c>
      <c r="B778" s="148">
        <v>44475.398912037039</v>
      </c>
      <c r="C778" s="115">
        <v>76</v>
      </c>
      <c r="D778" s="150">
        <v>90.28</v>
      </c>
      <c r="E778" s="151">
        <v>6861.28</v>
      </c>
      <c r="F778" s="152" t="s">
        <v>20</v>
      </c>
    </row>
    <row r="779" spans="1:6">
      <c r="A779" s="149">
        <v>44475</v>
      </c>
      <c r="B779" s="148">
        <v>44475.400983796295</v>
      </c>
      <c r="C779" s="115">
        <v>79</v>
      </c>
      <c r="D779" s="150">
        <v>90.22</v>
      </c>
      <c r="E779" s="151">
        <v>7127.38</v>
      </c>
      <c r="F779" s="152" t="s">
        <v>20</v>
      </c>
    </row>
    <row r="780" spans="1:6">
      <c r="A780" s="149">
        <v>44475</v>
      </c>
      <c r="B780" s="148">
        <v>44475.403229166666</v>
      </c>
      <c r="C780" s="115">
        <v>77</v>
      </c>
      <c r="D780" s="150">
        <v>90.02</v>
      </c>
      <c r="E780" s="151">
        <v>6931.54</v>
      </c>
      <c r="F780" s="152" t="s">
        <v>20</v>
      </c>
    </row>
    <row r="781" spans="1:6">
      <c r="A781" s="149">
        <v>44475</v>
      </c>
      <c r="B781" s="148">
        <v>44475.406018518515</v>
      </c>
      <c r="C781" s="115">
        <v>17</v>
      </c>
      <c r="D781" s="150">
        <v>90.18</v>
      </c>
      <c r="E781" s="151">
        <v>1533.0600000000002</v>
      </c>
      <c r="F781" s="152" t="s">
        <v>20</v>
      </c>
    </row>
    <row r="782" spans="1:6">
      <c r="A782" s="149">
        <v>44475</v>
      </c>
      <c r="B782" s="148">
        <v>44475.406018518515</v>
      </c>
      <c r="C782" s="115">
        <v>63</v>
      </c>
      <c r="D782" s="150">
        <v>90.18</v>
      </c>
      <c r="E782" s="151">
        <v>5681.34</v>
      </c>
      <c r="F782" s="152" t="s">
        <v>20</v>
      </c>
    </row>
    <row r="783" spans="1:6">
      <c r="A783" s="149">
        <v>44475</v>
      </c>
      <c r="B783" s="148">
        <v>44475.406018518515</v>
      </c>
      <c r="C783" s="115">
        <v>75</v>
      </c>
      <c r="D783" s="150">
        <v>90.18</v>
      </c>
      <c r="E783" s="151">
        <v>6763.5000000000009</v>
      </c>
      <c r="F783" s="152" t="s">
        <v>20</v>
      </c>
    </row>
    <row r="784" spans="1:6">
      <c r="A784" s="149">
        <v>44475</v>
      </c>
      <c r="B784" s="148">
        <v>44475.406018518515</v>
      </c>
      <c r="C784" s="115">
        <v>75</v>
      </c>
      <c r="D784" s="150">
        <v>90.18</v>
      </c>
      <c r="E784" s="151">
        <v>6763.5000000000009</v>
      </c>
      <c r="F784" s="152" t="s">
        <v>20</v>
      </c>
    </row>
    <row r="785" spans="1:6">
      <c r="A785" s="149">
        <v>44475</v>
      </c>
      <c r="B785" s="148">
        <v>44475.406018518515</v>
      </c>
      <c r="C785" s="115">
        <v>70</v>
      </c>
      <c r="D785" s="150">
        <v>90.18</v>
      </c>
      <c r="E785" s="151">
        <v>6312.6</v>
      </c>
      <c r="F785" s="152" t="s">
        <v>20</v>
      </c>
    </row>
    <row r="786" spans="1:6">
      <c r="A786" s="149">
        <v>44475</v>
      </c>
      <c r="B786" s="148">
        <v>44475.406041666669</v>
      </c>
      <c r="C786" s="115">
        <v>80</v>
      </c>
      <c r="D786" s="150">
        <v>90.12</v>
      </c>
      <c r="E786" s="151">
        <v>7209.6</v>
      </c>
      <c r="F786" s="152" t="s">
        <v>20</v>
      </c>
    </row>
    <row r="787" spans="1:6">
      <c r="A787" s="149">
        <v>44475</v>
      </c>
      <c r="B787" s="148">
        <v>44475.407604166663</v>
      </c>
      <c r="C787" s="115">
        <v>83</v>
      </c>
      <c r="D787" s="150">
        <v>89.86</v>
      </c>
      <c r="E787" s="151">
        <v>7458.38</v>
      </c>
      <c r="F787" s="152" t="s">
        <v>20</v>
      </c>
    </row>
    <row r="788" spans="1:6">
      <c r="A788" s="149">
        <v>44475</v>
      </c>
      <c r="B788" s="148">
        <v>44475.410729166666</v>
      </c>
      <c r="C788" s="115">
        <v>49</v>
      </c>
      <c r="D788" s="150">
        <v>89.94</v>
      </c>
      <c r="E788" s="151">
        <v>4407.0599999999995</v>
      </c>
      <c r="F788" s="152" t="s">
        <v>20</v>
      </c>
    </row>
    <row r="789" spans="1:6">
      <c r="A789" s="149">
        <v>44475</v>
      </c>
      <c r="B789" s="148">
        <v>44475.410729166666</v>
      </c>
      <c r="C789" s="115">
        <v>33</v>
      </c>
      <c r="D789" s="150">
        <v>89.94</v>
      </c>
      <c r="E789" s="151">
        <v>2968.02</v>
      </c>
      <c r="F789" s="152" t="s">
        <v>20</v>
      </c>
    </row>
    <row r="790" spans="1:6">
      <c r="A790" s="149">
        <v>44475</v>
      </c>
      <c r="B790" s="148">
        <v>44475.412893518522</v>
      </c>
      <c r="C790" s="115">
        <v>81</v>
      </c>
      <c r="D790" s="150">
        <v>90.06</v>
      </c>
      <c r="E790" s="151">
        <v>7294.8600000000006</v>
      </c>
      <c r="F790" s="152" t="s">
        <v>20</v>
      </c>
    </row>
    <row r="791" spans="1:6">
      <c r="A791" s="149">
        <v>44475</v>
      </c>
      <c r="B791" s="148">
        <v>44475.414548611108</v>
      </c>
      <c r="C791" s="115">
        <v>75</v>
      </c>
      <c r="D791" s="150">
        <v>89.9</v>
      </c>
      <c r="E791" s="151">
        <v>6742.5</v>
      </c>
      <c r="F791" s="152" t="s">
        <v>20</v>
      </c>
    </row>
    <row r="792" spans="1:6">
      <c r="A792" s="149">
        <v>44475</v>
      </c>
      <c r="B792" s="148">
        <v>44475.417766203704</v>
      </c>
      <c r="C792" s="115">
        <v>78</v>
      </c>
      <c r="D792" s="150">
        <v>89.78</v>
      </c>
      <c r="E792" s="151">
        <v>7002.84</v>
      </c>
      <c r="F792" s="152" t="s">
        <v>20</v>
      </c>
    </row>
    <row r="793" spans="1:6">
      <c r="A793" s="149">
        <v>44475</v>
      </c>
      <c r="B793" s="148">
        <v>44475.420682870368</v>
      </c>
      <c r="C793" s="115">
        <v>85</v>
      </c>
      <c r="D793" s="150">
        <v>89.94</v>
      </c>
      <c r="E793" s="151">
        <v>7644.9</v>
      </c>
      <c r="F793" s="152" t="s">
        <v>20</v>
      </c>
    </row>
    <row r="794" spans="1:6">
      <c r="A794" s="149">
        <v>44475</v>
      </c>
      <c r="B794" s="148">
        <v>44475.424791666665</v>
      </c>
      <c r="C794" s="115">
        <v>158</v>
      </c>
      <c r="D794" s="150">
        <v>90.06</v>
      </c>
      <c r="E794" s="151">
        <v>14229.48</v>
      </c>
      <c r="F794" s="152" t="s">
        <v>20</v>
      </c>
    </row>
    <row r="795" spans="1:6">
      <c r="A795" s="149">
        <v>44475</v>
      </c>
      <c r="B795" s="148">
        <v>44475.427870370368</v>
      </c>
      <c r="C795" s="115">
        <v>76</v>
      </c>
      <c r="D795" s="150">
        <v>90.16</v>
      </c>
      <c r="E795" s="151">
        <v>6852.16</v>
      </c>
      <c r="F795" s="152" t="s">
        <v>20</v>
      </c>
    </row>
    <row r="796" spans="1:6">
      <c r="A796" s="149">
        <v>44475</v>
      </c>
      <c r="B796" s="148">
        <v>44475.430266203701</v>
      </c>
      <c r="C796" s="115">
        <v>77</v>
      </c>
      <c r="D796" s="150">
        <v>89.88</v>
      </c>
      <c r="E796" s="151">
        <v>6920.7599999999993</v>
      </c>
      <c r="F796" s="152" t="s">
        <v>20</v>
      </c>
    </row>
    <row r="797" spans="1:6">
      <c r="A797" s="149">
        <v>44475</v>
      </c>
      <c r="B797" s="148">
        <v>44475.432789351849</v>
      </c>
      <c r="C797" s="115">
        <v>81</v>
      </c>
      <c r="D797" s="150">
        <v>89.96</v>
      </c>
      <c r="E797" s="151">
        <v>7286.7599999999993</v>
      </c>
      <c r="F797" s="152" t="s">
        <v>20</v>
      </c>
    </row>
    <row r="798" spans="1:6">
      <c r="A798" s="149">
        <v>44475</v>
      </c>
      <c r="B798" s="148">
        <v>44475.435474537036</v>
      </c>
      <c r="C798" s="115">
        <v>81</v>
      </c>
      <c r="D798" s="150">
        <v>89.94</v>
      </c>
      <c r="E798" s="151">
        <v>7285.1399999999994</v>
      </c>
      <c r="F798" s="152" t="s">
        <v>20</v>
      </c>
    </row>
    <row r="799" spans="1:6">
      <c r="A799" s="149">
        <v>44475</v>
      </c>
      <c r="B799" s="148">
        <v>44475.438287037039</v>
      </c>
      <c r="C799" s="115">
        <v>59</v>
      </c>
      <c r="D799" s="150">
        <v>90.04</v>
      </c>
      <c r="E799" s="151">
        <v>5312.3600000000006</v>
      </c>
      <c r="F799" s="152" t="s">
        <v>20</v>
      </c>
    </row>
    <row r="800" spans="1:6">
      <c r="A800" s="149">
        <v>44475</v>
      </c>
      <c r="B800" s="148">
        <v>44475.44023148148</v>
      </c>
      <c r="C800" s="115">
        <v>21</v>
      </c>
      <c r="D800" s="150">
        <v>90.12</v>
      </c>
      <c r="E800" s="151">
        <v>1892.52</v>
      </c>
      <c r="F800" s="152" t="s">
        <v>20</v>
      </c>
    </row>
    <row r="801" spans="1:6">
      <c r="A801" s="149">
        <v>44475</v>
      </c>
      <c r="B801" s="148">
        <v>44475.44023148148</v>
      </c>
      <c r="C801" s="115">
        <v>61</v>
      </c>
      <c r="D801" s="150">
        <v>90.12</v>
      </c>
      <c r="E801" s="151">
        <v>5497.3200000000006</v>
      </c>
      <c r="F801" s="152" t="s">
        <v>20</v>
      </c>
    </row>
    <row r="802" spans="1:6">
      <c r="A802" s="149">
        <v>44475</v>
      </c>
      <c r="B802" s="148">
        <v>44475.442291666666</v>
      </c>
      <c r="C802" s="115">
        <v>18</v>
      </c>
      <c r="D802" s="150">
        <v>90.04</v>
      </c>
      <c r="E802" s="151">
        <v>1620.72</v>
      </c>
      <c r="F802" s="152" t="s">
        <v>20</v>
      </c>
    </row>
    <row r="803" spans="1:6">
      <c r="A803" s="149">
        <v>44475</v>
      </c>
      <c r="B803" s="148">
        <v>44475.442291666666</v>
      </c>
      <c r="C803" s="115">
        <v>57</v>
      </c>
      <c r="D803" s="150">
        <v>90.04</v>
      </c>
      <c r="E803" s="151">
        <v>5132.2800000000007</v>
      </c>
      <c r="F803" s="152" t="s">
        <v>20</v>
      </c>
    </row>
    <row r="804" spans="1:6">
      <c r="A804" s="149">
        <v>44475</v>
      </c>
      <c r="B804" s="148">
        <v>44475.445810185185</v>
      </c>
      <c r="C804" s="115">
        <v>84</v>
      </c>
      <c r="D804" s="150">
        <v>90.16</v>
      </c>
      <c r="E804" s="151">
        <v>7573.44</v>
      </c>
      <c r="F804" s="152" t="s">
        <v>20</v>
      </c>
    </row>
    <row r="805" spans="1:6">
      <c r="A805" s="149">
        <v>44475</v>
      </c>
      <c r="B805" s="148">
        <v>44475.448842592596</v>
      </c>
      <c r="C805" s="115">
        <v>73</v>
      </c>
      <c r="D805" s="150">
        <v>90.1</v>
      </c>
      <c r="E805" s="151">
        <v>6577.2999999999993</v>
      </c>
      <c r="F805" s="152" t="s">
        <v>20</v>
      </c>
    </row>
    <row r="806" spans="1:6">
      <c r="A806" s="149">
        <v>44475</v>
      </c>
      <c r="B806" s="148">
        <v>44475.4530787037</v>
      </c>
      <c r="C806" s="115">
        <v>90</v>
      </c>
      <c r="D806" s="150">
        <v>89.98</v>
      </c>
      <c r="E806" s="151">
        <v>8098.2000000000007</v>
      </c>
      <c r="F806" s="152" t="s">
        <v>20</v>
      </c>
    </row>
    <row r="807" spans="1:6">
      <c r="A807" s="149">
        <v>44475</v>
      </c>
      <c r="B807" s="148">
        <v>44475.455601851849</v>
      </c>
      <c r="C807" s="115">
        <v>86</v>
      </c>
      <c r="D807" s="150">
        <v>90.08</v>
      </c>
      <c r="E807" s="151">
        <v>7746.88</v>
      </c>
      <c r="F807" s="152" t="s">
        <v>20</v>
      </c>
    </row>
    <row r="808" spans="1:6">
      <c r="A808" s="149">
        <v>44475</v>
      </c>
      <c r="B808" s="148">
        <v>44475.458819444444</v>
      </c>
      <c r="C808" s="115">
        <v>77</v>
      </c>
      <c r="D808" s="150">
        <v>89.92</v>
      </c>
      <c r="E808" s="151">
        <v>6923.84</v>
      </c>
      <c r="F808" s="152" t="s">
        <v>20</v>
      </c>
    </row>
    <row r="809" spans="1:6">
      <c r="A809" s="149">
        <v>44475</v>
      </c>
      <c r="B809" s="148">
        <v>44475.459537037037</v>
      </c>
      <c r="C809" s="115">
        <v>89</v>
      </c>
      <c r="D809" s="150">
        <v>89.86</v>
      </c>
      <c r="E809" s="151">
        <v>7997.54</v>
      </c>
      <c r="F809" s="152" t="s">
        <v>20</v>
      </c>
    </row>
    <row r="810" spans="1:6">
      <c r="A810" s="149">
        <v>44475</v>
      </c>
      <c r="B810" s="148">
        <v>44475.463518518518</v>
      </c>
      <c r="C810" s="115">
        <v>82</v>
      </c>
      <c r="D810" s="150">
        <v>89.8</v>
      </c>
      <c r="E810" s="151">
        <v>7363.5999999999995</v>
      </c>
      <c r="F810" s="152" t="s">
        <v>20</v>
      </c>
    </row>
    <row r="811" spans="1:6">
      <c r="A811" s="149">
        <v>44475</v>
      </c>
      <c r="B811" s="148">
        <v>44475.467789351853</v>
      </c>
      <c r="C811" s="115">
        <v>1</v>
      </c>
      <c r="D811" s="150">
        <v>89.8</v>
      </c>
      <c r="E811" s="151">
        <v>89.8</v>
      </c>
      <c r="F811" s="152" t="s">
        <v>20</v>
      </c>
    </row>
    <row r="812" spans="1:6">
      <c r="A812" s="149">
        <v>44475</v>
      </c>
      <c r="B812" s="148">
        <v>44475.467789351853</v>
      </c>
      <c r="C812" s="115">
        <v>79</v>
      </c>
      <c r="D812" s="150">
        <v>89.8</v>
      </c>
      <c r="E812" s="151">
        <v>7094.2</v>
      </c>
      <c r="F812" s="152" t="s">
        <v>20</v>
      </c>
    </row>
    <row r="813" spans="1:6">
      <c r="A813" s="149">
        <v>44475</v>
      </c>
      <c r="B813" s="148">
        <v>44475.471238425926</v>
      </c>
      <c r="C813" s="115">
        <v>81</v>
      </c>
      <c r="D813" s="150">
        <v>89.82</v>
      </c>
      <c r="E813" s="151">
        <v>7275.4199999999992</v>
      </c>
      <c r="F813" s="152" t="s">
        <v>20</v>
      </c>
    </row>
    <row r="814" spans="1:6">
      <c r="A814" s="149">
        <v>44475</v>
      </c>
      <c r="B814" s="148">
        <v>44475.474166666667</v>
      </c>
      <c r="C814" s="115">
        <v>91</v>
      </c>
      <c r="D814" s="150">
        <v>89.68</v>
      </c>
      <c r="E814" s="151">
        <v>8160.880000000001</v>
      </c>
      <c r="F814" s="152" t="s">
        <v>20</v>
      </c>
    </row>
    <row r="815" spans="1:6">
      <c r="A815" s="149">
        <v>44475</v>
      </c>
      <c r="B815" s="148">
        <v>44475.477789351855</v>
      </c>
      <c r="C815" s="115">
        <v>90</v>
      </c>
      <c r="D815" s="150">
        <v>89.62</v>
      </c>
      <c r="E815" s="151">
        <v>8065.8</v>
      </c>
      <c r="F815" s="152" t="s">
        <v>20</v>
      </c>
    </row>
    <row r="816" spans="1:6">
      <c r="A816" s="149">
        <v>44475</v>
      </c>
      <c r="B816" s="148">
        <v>44475.482708333337</v>
      </c>
      <c r="C816" s="115">
        <v>103</v>
      </c>
      <c r="D816" s="150">
        <v>89.68</v>
      </c>
      <c r="E816" s="151">
        <v>9237.0400000000009</v>
      </c>
      <c r="F816" s="152" t="s">
        <v>20</v>
      </c>
    </row>
    <row r="817" spans="1:7">
      <c r="A817" s="149">
        <v>44475</v>
      </c>
      <c r="B817" s="148">
        <v>44475.485821759263</v>
      </c>
      <c r="C817" s="115">
        <v>35</v>
      </c>
      <c r="D817" s="150">
        <v>89.5</v>
      </c>
      <c r="E817" s="151">
        <v>3132.5</v>
      </c>
      <c r="F817" s="152" t="s">
        <v>20</v>
      </c>
    </row>
    <row r="818" spans="1:7">
      <c r="A818" s="149">
        <v>44475</v>
      </c>
      <c r="B818" s="148">
        <v>44475.485821759263</v>
      </c>
      <c r="C818" s="115">
        <v>44</v>
      </c>
      <c r="D818" s="150">
        <v>89.5</v>
      </c>
      <c r="E818" s="151">
        <v>3938</v>
      </c>
      <c r="F818" s="152" t="s">
        <v>20</v>
      </c>
    </row>
    <row r="819" spans="1:7">
      <c r="A819" s="149">
        <v>44475</v>
      </c>
      <c r="B819" s="148">
        <v>44475.488483796296</v>
      </c>
      <c r="C819" s="115">
        <v>70</v>
      </c>
      <c r="D819" s="150">
        <v>89.58</v>
      </c>
      <c r="E819" s="151">
        <v>6270.5999999999995</v>
      </c>
      <c r="F819" s="152" t="s">
        <v>20</v>
      </c>
    </row>
    <row r="820" spans="1:7">
      <c r="A820" s="149">
        <v>44475</v>
      </c>
      <c r="B820" s="148">
        <v>44475.488518518519</v>
      </c>
      <c r="C820" s="115">
        <v>124</v>
      </c>
      <c r="D820" s="150">
        <v>89.58</v>
      </c>
      <c r="E820" s="151">
        <v>11107.92</v>
      </c>
      <c r="F820" s="152" t="s">
        <v>20</v>
      </c>
    </row>
    <row r="821" spans="1:7">
      <c r="A821" s="149">
        <v>44475</v>
      </c>
      <c r="B821" s="148">
        <v>44475.488518518519</v>
      </c>
      <c r="C821" s="115">
        <v>56</v>
      </c>
      <c r="D821" s="150">
        <v>89.58</v>
      </c>
      <c r="E821" s="151">
        <v>5016.4799999999996</v>
      </c>
      <c r="F821" s="152" t="s">
        <v>20</v>
      </c>
    </row>
    <row r="822" spans="1:7">
      <c r="A822" s="149">
        <v>44475</v>
      </c>
      <c r="B822" s="148">
        <v>44475.490115740744</v>
      </c>
      <c r="C822" s="115">
        <v>76</v>
      </c>
      <c r="D822" s="150">
        <v>89.56</v>
      </c>
      <c r="E822" s="151">
        <v>6806.56</v>
      </c>
      <c r="F822" s="152" t="s">
        <v>20</v>
      </c>
    </row>
    <row r="823" spans="1:7">
      <c r="A823" s="149">
        <v>44475</v>
      </c>
      <c r="B823" s="148">
        <v>44475.494791666664</v>
      </c>
      <c r="C823" s="115">
        <v>83</v>
      </c>
      <c r="D823" s="150">
        <v>89.72</v>
      </c>
      <c r="E823" s="151">
        <v>7446.76</v>
      </c>
      <c r="F823" s="152" t="s">
        <v>20</v>
      </c>
    </row>
    <row r="824" spans="1:7">
      <c r="A824" s="149">
        <v>44475</v>
      </c>
      <c r="B824" s="148">
        <v>44475.494791666664</v>
      </c>
      <c r="C824" s="115">
        <v>16</v>
      </c>
      <c r="D824" s="150">
        <v>89.72</v>
      </c>
      <c r="E824" s="151">
        <v>1435.52</v>
      </c>
      <c r="F824" s="152" t="s">
        <v>20</v>
      </c>
    </row>
    <row r="825" spans="1:7">
      <c r="A825" s="149">
        <v>44475</v>
      </c>
      <c r="B825" s="148">
        <v>44475.496574074074</v>
      </c>
      <c r="C825" s="115">
        <v>84</v>
      </c>
      <c r="D825" s="150">
        <v>89.76</v>
      </c>
      <c r="E825" s="151">
        <v>7539.84</v>
      </c>
      <c r="F825" s="152" t="s">
        <v>20</v>
      </c>
    </row>
    <row r="826" spans="1:7">
      <c r="A826" s="149">
        <v>44475</v>
      </c>
      <c r="B826" s="148">
        <v>44475.499178240738</v>
      </c>
      <c r="C826" s="115">
        <v>55</v>
      </c>
      <c r="D826" s="150">
        <v>89.68</v>
      </c>
      <c r="E826" s="151">
        <v>4932.4000000000005</v>
      </c>
      <c r="F826" s="152" t="s">
        <v>20</v>
      </c>
      <c r="G826" s="99"/>
    </row>
    <row r="827" spans="1:7">
      <c r="A827" s="149">
        <v>44475</v>
      </c>
      <c r="B827" s="148">
        <v>44475.499189814815</v>
      </c>
      <c r="C827" s="115">
        <v>26</v>
      </c>
      <c r="D827" s="150">
        <v>89.68</v>
      </c>
      <c r="E827" s="151">
        <v>2331.6800000000003</v>
      </c>
      <c r="F827" s="152" t="s">
        <v>20</v>
      </c>
      <c r="G827" s="99"/>
    </row>
    <row r="828" spans="1:7">
      <c r="A828" s="149">
        <v>44475</v>
      </c>
      <c r="B828" s="148">
        <v>44475.504814814813</v>
      </c>
      <c r="C828" s="115">
        <v>82</v>
      </c>
      <c r="D828" s="150">
        <v>89.52</v>
      </c>
      <c r="E828" s="151">
        <v>7340.6399999999994</v>
      </c>
      <c r="F828" s="152" t="s">
        <v>20</v>
      </c>
      <c r="G828" s="99"/>
    </row>
    <row r="829" spans="1:7">
      <c r="A829" s="149">
        <v>44475</v>
      </c>
      <c r="B829" s="148">
        <v>44475.507280092592</v>
      </c>
      <c r="C829" s="115">
        <v>82</v>
      </c>
      <c r="D829" s="150">
        <v>89.5</v>
      </c>
      <c r="E829" s="151">
        <v>7339</v>
      </c>
      <c r="F829" s="152" t="s">
        <v>20</v>
      </c>
      <c r="G829" s="99"/>
    </row>
    <row r="830" spans="1:7">
      <c r="A830" s="149">
        <v>44475</v>
      </c>
      <c r="B830" s="148">
        <v>44475.508645833332</v>
      </c>
      <c r="C830" s="115">
        <v>80</v>
      </c>
      <c r="D830" s="150">
        <v>89.46</v>
      </c>
      <c r="E830" s="151">
        <v>7156.7999999999993</v>
      </c>
      <c r="F830" s="152" t="s">
        <v>20</v>
      </c>
      <c r="G830" s="99"/>
    </row>
    <row r="831" spans="1:7">
      <c r="A831" s="149">
        <v>44475</v>
      </c>
      <c r="B831" s="148">
        <v>44475.512557870374</v>
      </c>
      <c r="C831" s="115">
        <v>77</v>
      </c>
      <c r="D831" s="150">
        <v>89.56</v>
      </c>
      <c r="E831" s="151">
        <v>6896.12</v>
      </c>
      <c r="F831" s="152" t="s">
        <v>20</v>
      </c>
      <c r="G831" s="99"/>
    </row>
    <row r="832" spans="1:7">
      <c r="A832" s="149">
        <v>44475</v>
      </c>
      <c r="B832" s="148">
        <v>44475.518622685187</v>
      </c>
      <c r="C832" s="115">
        <v>59</v>
      </c>
      <c r="D832" s="150">
        <v>89.46</v>
      </c>
      <c r="E832" s="151">
        <v>5278.1399999999994</v>
      </c>
      <c r="F832" s="152" t="s">
        <v>20</v>
      </c>
    </row>
    <row r="833" spans="1:6">
      <c r="A833" s="149">
        <v>44475</v>
      </c>
      <c r="B833" s="148">
        <v>44475.521192129629</v>
      </c>
      <c r="C833" s="115">
        <v>9</v>
      </c>
      <c r="D833" s="150">
        <v>89.54</v>
      </c>
      <c r="E833" s="151">
        <v>805.86</v>
      </c>
      <c r="F833" s="152" t="s">
        <v>20</v>
      </c>
    </row>
    <row r="834" spans="1:6">
      <c r="A834" s="149">
        <v>44475</v>
      </c>
      <c r="B834" s="148">
        <v>44475.521192129629</v>
      </c>
      <c r="C834" s="115">
        <v>67</v>
      </c>
      <c r="D834" s="150">
        <v>89.54</v>
      </c>
      <c r="E834" s="151">
        <v>5999.18</v>
      </c>
      <c r="F834" s="152" t="s">
        <v>20</v>
      </c>
    </row>
    <row r="835" spans="1:6">
      <c r="A835" s="149">
        <v>44475</v>
      </c>
      <c r="B835" s="148">
        <v>44475.522303240738</v>
      </c>
      <c r="C835" s="115">
        <v>87</v>
      </c>
      <c r="D835" s="150">
        <v>89.58</v>
      </c>
      <c r="E835" s="151">
        <v>7793.46</v>
      </c>
      <c r="F835" s="152" t="s">
        <v>20</v>
      </c>
    </row>
    <row r="836" spans="1:6">
      <c r="A836" s="149">
        <v>44475</v>
      </c>
      <c r="B836" s="148">
        <v>44475.530023148145</v>
      </c>
      <c r="C836" s="115">
        <v>84</v>
      </c>
      <c r="D836" s="150">
        <v>89.58</v>
      </c>
      <c r="E836" s="151">
        <v>7524.72</v>
      </c>
      <c r="F836" s="152" t="s">
        <v>20</v>
      </c>
    </row>
    <row r="837" spans="1:6">
      <c r="A837" s="149">
        <v>44475</v>
      </c>
      <c r="B837" s="148">
        <v>44475.530081018522</v>
      </c>
      <c r="C837" s="115">
        <v>78</v>
      </c>
      <c r="D837" s="150">
        <v>89.54</v>
      </c>
      <c r="E837" s="151">
        <v>6984.1200000000008</v>
      </c>
      <c r="F837" s="152" t="s">
        <v>20</v>
      </c>
    </row>
    <row r="838" spans="1:6">
      <c r="A838" s="149">
        <v>44475</v>
      </c>
      <c r="B838" s="148">
        <v>44475.532997685186</v>
      </c>
      <c r="C838" s="115">
        <v>29</v>
      </c>
      <c r="D838" s="150">
        <v>89.5</v>
      </c>
      <c r="E838" s="151">
        <v>2595.5</v>
      </c>
      <c r="F838" s="152" t="s">
        <v>20</v>
      </c>
    </row>
    <row r="839" spans="1:6">
      <c r="A839" s="149">
        <v>44475</v>
      </c>
      <c r="B839" s="148">
        <v>44475.532997685186</v>
      </c>
      <c r="C839" s="115">
        <v>46</v>
      </c>
      <c r="D839" s="150">
        <v>89.5</v>
      </c>
      <c r="E839" s="151">
        <v>4117</v>
      </c>
      <c r="F839" s="152" t="s">
        <v>20</v>
      </c>
    </row>
    <row r="840" spans="1:6">
      <c r="A840" s="149">
        <v>44475</v>
      </c>
      <c r="B840" s="148">
        <v>44475.542210648149</v>
      </c>
      <c r="C840" s="115">
        <v>78</v>
      </c>
      <c r="D840" s="150">
        <v>89.5</v>
      </c>
      <c r="E840" s="151">
        <v>6981</v>
      </c>
      <c r="F840" s="152" t="s">
        <v>20</v>
      </c>
    </row>
    <row r="841" spans="1:6">
      <c r="A841" s="149">
        <v>44475</v>
      </c>
      <c r="B841" s="148">
        <v>44475.542222222219</v>
      </c>
      <c r="C841" s="115">
        <v>79</v>
      </c>
      <c r="D841" s="150">
        <v>89.48</v>
      </c>
      <c r="E841" s="151">
        <v>7068.92</v>
      </c>
      <c r="F841" s="152" t="s">
        <v>20</v>
      </c>
    </row>
    <row r="842" spans="1:6">
      <c r="A842" s="149">
        <v>44475</v>
      </c>
      <c r="B842" s="148">
        <v>44475.548113425924</v>
      </c>
      <c r="C842" s="115">
        <v>77</v>
      </c>
      <c r="D842" s="150">
        <v>89.44</v>
      </c>
      <c r="E842" s="151">
        <v>6886.88</v>
      </c>
      <c r="F842" s="152" t="s">
        <v>20</v>
      </c>
    </row>
    <row r="843" spans="1:6">
      <c r="A843" s="149">
        <v>44475</v>
      </c>
      <c r="B843" s="148">
        <v>44475.552083333336</v>
      </c>
      <c r="C843" s="115">
        <v>81</v>
      </c>
      <c r="D843" s="150">
        <v>89.66</v>
      </c>
      <c r="E843" s="151">
        <v>7262.46</v>
      </c>
      <c r="F843" s="152" t="s">
        <v>20</v>
      </c>
    </row>
    <row r="844" spans="1:6">
      <c r="A844" s="149">
        <v>44475</v>
      </c>
      <c r="B844" s="148">
        <v>44475.553437499999</v>
      </c>
      <c r="C844" s="115">
        <v>85</v>
      </c>
      <c r="D844" s="150">
        <v>89.66</v>
      </c>
      <c r="E844" s="151">
        <v>7621.0999999999995</v>
      </c>
      <c r="F844" s="152" t="s">
        <v>20</v>
      </c>
    </row>
    <row r="845" spans="1:6">
      <c r="A845" s="149">
        <v>44475</v>
      </c>
      <c r="B845" s="148">
        <v>44475.558715277781</v>
      </c>
      <c r="C845" s="115">
        <v>63</v>
      </c>
      <c r="D845" s="150">
        <v>89.58</v>
      </c>
      <c r="E845" s="151">
        <v>5643.54</v>
      </c>
      <c r="F845" s="152" t="s">
        <v>20</v>
      </c>
    </row>
    <row r="846" spans="1:6">
      <c r="A846" s="149">
        <v>44475</v>
      </c>
      <c r="B846" s="148">
        <v>44475.564317129632</v>
      </c>
      <c r="C846" s="115">
        <v>78</v>
      </c>
      <c r="D846" s="150">
        <v>89.78</v>
      </c>
      <c r="E846" s="151">
        <v>7002.84</v>
      </c>
      <c r="F846" s="152" t="s">
        <v>20</v>
      </c>
    </row>
    <row r="847" spans="1:6">
      <c r="A847" s="149">
        <v>44475</v>
      </c>
      <c r="B847" s="148">
        <v>44475.566562499997</v>
      </c>
      <c r="C847" s="115">
        <v>29</v>
      </c>
      <c r="D847" s="150">
        <v>89.8</v>
      </c>
      <c r="E847" s="151">
        <v>2604.1999999999998</v>
      </c>
      <c r="F847" s="152" t="s">
        <v>20</v>
      </c>
    </row>
    <row r="848" spans="1:6">
      <c r="A848" s="149">
        <v>44475</v>
      </c>
      <c r="B848" s="148">
        <v>44475.566562499997</v>
      </c>
      <c r="C848" s="115">
        <v>45</v>
      </c>
      <c r="D848" s="150">
        <v>89.8</v>
      </c>
      <c r="E848" s="151">
        <v>4041</v>
      </c>
      <c r="F848" s="152" t="s">
        <v>20</v>
      </c>
    </row>
    <row r="849" spans="1:6">
      <c r="A849" s="149">
        <v>44475</v>
      </c>
      <c r="B849" s="148">
        <v>44475.567870370367</v>
      </c>
      <c r="C849" s="115">
        <v>14</v>
      </c>
      <c r="D849" s="150">
        <v>89.74</v>
      </c>
      <c r="E849" s="151">
        <v>1256.3599999999999</v>
      </c>
      <c r="F849" s="152" t="s">
        <v>20</v>
      </c>
    </row>
    <row r="850" spans="1:6">
      <c r="A850" s="149">
        <v>44475</v>
      </c>
      <c r="B850" s="148">
        <v>44475.567870370367</v>
      </c>
      <c r="C850" s="115">
        <v>62</v>
      </c>
      <c r="D850" s="150">
        <v>89.74</v>
      </c>
      <c r="E850" s="151">
        <v>5563.88</v>
      </c>
      <c r="F850" s="152" t="s">
        <v>20</v>
      </c>
    </row>
    <row r="851" spans="1:6">
      <c r="A851" s="149">
        <v>44475</v>
      </c>
      <c r="B851" s="148">
        <v>44475.574340277781</v>
      </c>
      <c r="C851" s="115">
        <v>95</v>
      </c>
      <c r="D851" s="150">
        <v>89.74</v>
      </c>
      <c r="E851" s="151">
        <v>8525.2999999999993</v>
      </c>
      <c r="F851" s="152" t="s">
        <v>20</v>
      </c>
    </row>
    <row r="852" spans="1:6">
      <c r="A852" s="149">
        <v>44475</v>
      </c>
      <c r="B852" s="148">
        <v>44475.575729166667</v>
      </c>
      <c r="C852" s="115">
        <v>17</v>
      </c>
      <c r="D852" s="150">
        <v>89.74</v>
      </c>
      <c r="E852" s="151">
        <v>1525.58</v>
      </c>
      <c r="F852" s="152" t="s">
        <v>20</v>
      </c>
    </row>
    <row r="853" spans="1:6">
      <c r="A853" s="149">
        <v>44475</v>
      </c>
      <c r="B853" s="148">
        <v>44475.575729166667</v>
      </c>
      <c r="C853" s="115">
        <v>57</v>
      </c>
      <c r="D853" s="150">
        <v>89.74</v>
      </c>
      <c r="E853" s="151">
        <v>5115.1799999999994</v>
      </c>
      <c r="F853" s="152" t="s">
        <v>20</v>
      </c>
    </row>
    <row r="854" spans="1:6">
      <c r="A854" s="149">
        <v>44475</v>
      </c>
      <c r="B854" s="148">
        <v>44475.581770833334</v>
      </c>
      <c r="C854" s="115">
        <v>86</v>
      </c>
      <c r="D854" s="150">
        <v>89.84</v>
      </c>
      <c r="E854" s="151">
        <v>7726.2400000000007</v>
      </c>
      <c r="F854" s="152" t="s">
        <v>20</v>
      </c>
    </row>
    <row r="855" spans="1:6">
      <c r="A855" s="149">
        <v>44475</v>
      </c>
      <c r="B855" s="148">
        <v>44475.584664351853</v>
      </c>
      <c r="C855" s="115">
        <v>82</v>
      </c>
      <c r="D855" s="150">
        <v>89.82</v>
      </c>
      <c r="E855" s="151">
        <v>7365.24</v>
      </c>
      <c r="F855" s="152" t="s">
        <v>20</v>
      </c>
    </row>
    <row r="856" spans="1:6">
      <c r="A856" s="149">
        <v>44475</v>
      </c>
      <c r="B856" s="148">
        <v>44475.588865740741</v>
      </c>
      <c r="C856" s="115">
        <v>64</v>
      </c>
      <c r="D856" s="150">
        <v>89.88</v>
      </c>
      <c r="E856" s="151">
        <v>5752.32</v>
      </c>
      <c r="F856" s="152" t="s">
        <v>20</v>
      </c>
    </row>
    <row r="857" spans="1:6">
      <c r="A857" s="149">
        <v>44475</v>
      </c>
      <c r="B857" s="148">
        <v>44475.588865740741</v>
      </c>
      <c r="C857" s="115">
        <v>14</v>
      </c>
      <c r="D857" s="150">
        <v>89.88</v>
      </c>
      <c r="E857" s="151">
        <v>1258.32</v>
      </c>
      <c r="F857" s="152" t="s">
        <v>20</v>
      </c>
    </row>
    <row r="858" spans="1:6">
      <c r="A858" s="149">
        <v>44475</v>
      </c>
      <c r="B858" s="148">
        <v>44475.592604166668</v>
      </c>
      <c r="C858" s="115">
        <v>76</v>
      </c>
      <c r="D858" s="150">
        <v>89.98</v>
      </c>
      <c r="E858" s="151">
        <v>6838.4800000000005</v>
      </c>
      <c r="F858" s="152" t="s">
        <v>20</v>
      </c>
    </row>
    <row r="859" spans="1:6">
      <c r="A859" s="149">
        <v>44475</v>
      </c>
      <c r="B859" s="148">
        <v>44475.593958333331</v>
      </c>
      <c r="C859" s="115">
        <v>78</v>
      </c>
      <c r="D859" s="150">
        <v>89.96</v>
      </c>
      <c r="E859" s="151">
        <v>7016.8799999999992</v>
      </c>
      <c r="F859" s="152" t="s">
        <v>20</v>
      </c>
    </row>
    <row r="860" spans="1:6">
      <c r="A860" s="149">
        <v>44475</v>
      </c>
      <c r="B860" s="148">
        <v>44475.598981481482</v>
      </c>
      <c r="C860" s="115">
        <v>60</v>
      </c>
      <c r="D860" s="150">
        <v>89.88</v>
      </c>
      <c r="E860" s="151">
        <v>5392.7999999999993</v>
      </c>
      <c r="F860" s="152" t="s">
        <v>20</v>
      </c>
    </row>
    <row r="861" spans="1:6">
      <c r="A861" s="149">
        <v>44475</v>
      </c>
      <c r="B861" s="148">
        <v>44475.598981481482</v>
      </c>
      <c r="C861" s="115">
        <v>22</v>
      </c>
      <c r="D861" s="150">
        <v>89.88</v>
      </c>
      <c r="E861" s="151">
        <v>1977.36</v>
      </c>
      <c r="F861" s="152" t="s">
        <v>20</v>
      </c>
    </row>
    <row r="862" spans="1:6">
      <c r="A862" s="149">
        <v>44475</v>
      </c>
      <c r="B862" s="148">
        <v>44475.600717592592</v>
      </c>
      <c r="C862" s="115">
        <v>69</v>
      </c>
      <c r="D862" s="150">
        <v>89.92</v>
      </c>
      <c r="E862" s="151">
        <v>6204.4800000000005</v>
      </c>
      <c r="F862" s="152" t="s">
        <v>20</v>
      </c>
    </row>
    <row r="863" spans="1:6">
      <c r="A863" s="149">
        <v>44475</v>
      </c>
      <c r="B863" s="148">
        <v>44475.600717592592</v>
      </c>
      <c r="C863" s="115">
        <v>8</v>
      </c>
      <c r="D863" s="150">
        <v>89.92</v>
      </c>
      <c r="E863" s="151">
        <v>719.36</v>
      </c>
      <c r="F863" s="152" t="s">
        <v>20</v>
      </c>
    </row>
    <row r="864" spans="1:6">
      <c r="A864" s="149">
        <v>44475</v>
      </c>
      <c r="B864" s="148">
        <v>44475.60628472222</v>
      </c>
      <c r="C864" s="115">
        <v>82</v>
      </c>
      <c r="D864" s="150">
        <v>90.04</v>
      </c>
      <c r="E864" s="151">
        <v>7383.2800000000007</v>
      </c>
      <c r="F864" s="152" t="s">
        <v>20</v>
      </c>
    </row>
    <row r="865" spans="1:6">
      <c r="A865" s="149">
        <v>44475</v>
      </c>
      <c r="B865" s="148">
        <v>44475.607395833336</v>
      </c>
      <c r="C865" s="115">
        <v>80</v>
      </c>
      <c r="D865" s="150">
        <v>90.06</v>
      </c>
      <c r="E865" s="151">
        <v>7204.8</v>
      </c>
      <c r="F865" s="152" t="s">
        <v>20</v>
      </c>
    </row>
    <row r="866" spans="1:6">
      <c r="A866" s="149">
        <v>44475</v>
      </c>
      <c r="B866" s="148">
        <v>44475.610162037039</v>
      </c>
      <c r="C866" s="115">
        <v>80</v>
      </c>
      <c r="D866" s="150">
        <v>90.12</v>
      </c>
      <c r="E866" s="151">
        <v>7209.6</v>
      </c>
      <c r="F866" s="152" t="s">
        <v>20</v>
      </c>
    </row>
    <row r="867" spans="1:6">
      <c r="A867" s="149">
        <v>44475</v>
      </c>
      <c r="B867" s="148">
        <v>44475.611273148148</v>
      </c>
      <c r="C867" s="115">
        <v>4</v>
      </c>
      <c r="D867" s="150">
        <v>90.12</v>
      </c>
      <c r="E867" s="151">
        <v>360.48</v>
      </c>
      <c r="F867" s="152" t="s">
        <v>20</v>
      </c>
    </row>
    <row r="868" spans="1:6">
      <c r="A868" s="149">
        <v>44475</v>
      </c>
      <c r="B868" s="148">
        <v>44475.611273148148</v>
      </c>
      <c r="C868" s="115">
        <v>74</v>
      </c>
      <c r="D868" s="150">
        <v>90.12</v>
      </c>
      <c r="E868" s="151">
        <v>6668.88</v>
      </c>
      <c r="F868" s="152" t="s">
        <v>20</v>
      </c>
    </row>
    <row r="869" spans="1:6">
      <c r="A869" s="149">
        <v>44475</v>
      </c>
      <c r="B869" s="148">
        <v>44475.616585648146</v>
      </c>
      <c r="C869" s="115">
        <v>78</v>
      </c>
      <c r="D869" s="150">
        <v>90.34</v>
      </c>
      <c r="E869" s="151">
        <v>7046.52</v>
      </c>
      <c r="F869" s="152" t="s">
        <v>20</v>
      </c>
    </row>
    <row r="870" spans="1:6">
      <c r="A870" s="149">
        <v>44475</v>
      </c>
      <c r="B870" s="148">
        <v>44475.618298611109</v>
      </c>
      <c r="C870" s="115">
        <v>20</v>
      </c>
      <c r="D870" s="150">
        <v>90.36</v>
      </c>
      <c r="E870" s="151">
        <v>1807.2</v>
      </c>
      <c r="F870" s="152" t="s">
        <v>20</v>
      </c>
    </row>
    <row r="871" spans="1:6">
      <c r="A871" s="149">
        <v>44475</v>
      </c>
      <c r="B871" s="148">
        <v>44475.618298611109</v>
      </c>
      <c r="C871" s="115">
        <v>56</v>
      </c>
      <c r="D871" s="150">
        <v>90.36</v>
      </c>
      <c r="E871" s="151">
        <v>5060.16</v>
      </c>
      <c r="F871" s="152" t="s">
        <v>20</v>
      </c>
    </row>
    <row r="872" spans="1:6">
      <c r="A872" s="149">
        <v>44475</v>
      </c>
      <c r="B872" s="148">
        <v>44475.620428240742</v>
      </c>
      <c r="C872" s="115">
        <v>84</v>
      </c>
      <c r="D872" s="150">
        <v>90.3</v>
      </c>
      <c r="E872" s="151">
        <v>7585.2</v>
      </c>
      <c r="F872" s="152" t="s">
        <v>20</v>
      </c>
    </row>
    <row r="873" spans="1:6">
      <c r="A873" s="149">
        <v>44475</v>
      </c>
      <c r="B873" s="148">
        <v>44475.623854166668</v>
      </c>
      <c r="C873" s="115">
        <v>13</v>
      </c>
      <c r="D873" s="150">
        <v>90.3</v>
      </c>
      <c r="E873" s="151">
        <v>1173.8999999999999</v>
      </c>
      <c r="F873" s="152" t="s">
        <v>20</v>
      </c>
    </row>
    <row r="874" spans="1:6">
      <c r="A874" s="149">
        <v>44475</v>
      </c>
      <c r="B874" s="148">
        <v>44475.623854166668</v>
      </c>
      <c r="C874" s="115">
        <v>64</v>
      </c>
      <c r="D874" s="150">
        <v>90.3</v>
      </c>
      <c r="E874" s="151">
        <v>5779.2</v>
      </c>
      <c r="F874" s="152" t="s">
        <v>20</v>
      </c>
    </row>
    <row r="875" spans="1:6">
      <c r="A875" s="149">
        <v>44475</v>
      </c>
      <c r="B875" s="148">
        <v>44475.627222222225</v>
      </c>
      <c r="C875" s="115">
        <v>62</v>
      </c>
      <c r="D875" s="150">
        <v>90.5</v>
      </c>
      <c r="E875" s="151">
        <v>5611</v>
      </c>
      <c r="F875" s="152" t="s">
        <v>20</v>
      </c>
    </row>
    <row r="876" spans="1:6">
      <c r="A876" s="149">
        <v>44475</v>
      </c>
      <c r="B876" s="148">
        <v>44475.627222222225</v>
      </c>
      <c r="C876" s="115">
        <v>20</v>
      </c>
      <c r="D876" s="150">
        <v>90.5</v>
      </c>
      <c r="E876" s="151">
        <v>1810</v>
      </c>
      <c r="F876" s="152" t="s">
        <v>20</v>
      </c>
    </row>
    <row r="877" spans="1:6">
      <c r="A877" s="149">
        <v>44475</v>
      </c>
      <c r="B877" s="148">
        <v>44475.633240740739</v>
      </c>
      <c r="C877" s="115">
        <v>14</v>
      </c>
      <c r="D877" s="150">
        <v>90.68</v>
      </c>
      <c r="E877" s="151">
        <v>1269.52</v>
      </c>
      <c r="F877" s="152" t="s">
        <v>20</v>
      </c>
    </row>
    <row r="878" spans="1:6">
      <c r="A878" s="149">
        <v>44475</v>
      </c>
      <c r="B878" s="148">
        <v>44475.633240740739</v>
      </c>
      <c r="C878" s="115">
        <v>66</v>
      </c>
      <c r="D878" s="150">
        <v>90.68</v>
      </c>
      <c r="E878" s="151">
        <v>5984.88</v>
      </c>
      <c r="F878" s="152" t="s">
        <v>20</v>
      </c>
    </row>
    <row r="879" spans="1:6">
      <c r="A879" s="149">
        <v>44475</v>
      </c>
      <c r="B879" s="148">
        <v>44475.633379629631</v>
      </c>
      <c r="C879" s="115">
        <v>14</v>
      </c>
      <c r="D879" s="150">
        <v>90.64</v>
      </c>
      <c r="E879" s="151">
        <v>1268.96</v>
      </c>
      <c r="F879" s="152" t="s">
        <v>20</v>
      </c>
    </row>
    <row r="880" spans="1:6">
      <c r="A880" s="149">
        <v>44475</v>
      </c>
      <c r="B880" s="148">
        <v>44475.633379629631</v>
      </c>
      <c r="C880" s="115">
        <v>52</v>
      </c>
      <c r="D880" s="150">
        <v>90.64</v>
      </c>
      <c r="E880" s="151">
        <v>4713.28</v>
      </c>
      <c r="F880" s="152" t="s">
        <v>20</v>
      </c>
    </row>
    <row r="881" spans="1:6">
      <c r="A881" s="149">
        <v>44475</v>
      </c>
      <c r="B881" s="148">
        <v>44475.637766203705</v>
      </c>
      <c r="C881" s="115">
        <v>11</v>
      </c>
      <c r="D881" s="150">
        <v>90.6</v>
      </c>
      <c r="E881" s="151">
        <v>996.59999999999991</v>
      </c>
      <c r="F881" s="152" t="s">
        <v>20</v>
      </c>
    </row>
    <row r="882" spans="1:6">
      <c r="A882" s="149">
        <v>44475</v>
      </c>
      <c r="B882" s="148">
        <v>44475.637766203705</v>
      </c>
      <c r="C882" s="115">
        <v>70</v>
      </c>
      <c r="D882" s="150">
        <v>90.6</v>
      </c>
      <c r="E882" s="151">
        <v>6342</v>
      </c>
      <c r="F882" s="152" t="s">
        <v>20</v>
      </c>
    </row>
    <row r="883" spans="1:6">
      <c r="A883" s="149">
        <v>44475</v>
      </c>
      <c r="B883" s="148">
        <v>44475.637766203705</v>
      </c>
      <c r="C883" s="115">
        <v>10</v>
      </c>
      <c r="D883" s="150">
        <v>90.6</v>
      </c>
      <c r="E883" s="151">
        <v>906</v>
      </c>
      <c r="F883" s="152" t="s">
        <v>20</v>
      </c>
    </row>
    <row r="884" spans="1:6">
      <c r="A884" s="149">
        <v>44475</v>
      </c>
      <c r="B884" s="148">
        <v>44475.641932870371</v>
      </c>
      <c r="C884" s="115">
        <v>2</v>
      </c>
      <c r="D884" s="150">
        <v>90.4</v>
      </c>
      <c r="E884" s="151">
        <v>180.8</v>
      </c>
      <c r="F884" s="152" t="s">
        <v>20</v>
      </c>
    </row>
    <row r="885" spans="1:6">
      <c r="A885" s="149">
        <v>44475</v>
      </c>
      <c r="B885" s="148">
        <v>44475.641932870371</v>
      </c>
      <c r="C885" s="115">
        <v>84</v>
      </c>
      <c r="D885" s="150">
        <v>90.4</v>
      </c>
      <c r="E885" s="151">
        <v>7593.6</v>
      </c>
      <c r="F885" s="152" t="s">
        <v>20</v>
      </c>
    </row>
    <row r="886" spans="1:6">
      <c r="A886" s="149">
        <v>44475</v>
      </c>
      <c r="B886" s="148">
        <v>44475.644212962965</v>
      </c>
      <c r="C886" s="115">
        <v>45</v>
      </c>
      <c r="D886" s="150">
        <v>90.32</v>
      </c>
      <c r="E886" s="151">
        <v>4064.3999999999996</v>
      </c>
      <c r="F886" s="152" t="s">
        <v>20</v>
      </c>
    </row>
    <row r="887" spans="1:6">
      <c r="A887" s="149">
        <v>44475</v>
      </c>
      <c r="B887" s="148">
        <v>44475.644224537034</v>
      </c>
      <c r="C887" s="115">
        <v>41</v>
      </c>
      <c r="D887" s="150">
        <v>90.32</v>
      </c>
      <c r="E887" s="151">
        <v>3703.12</v>
      </c>
      <c r="F887" s="152" t="s">
        <v>20</v>
      </c>
    </row>
    <row r="888" spans="1:6">
      <c r="A888" s="149">
        <v>44475</v>
      </c>
      <c r="B888" s="148">
        <v>44475.645335648151</v>
      </c>
      <c r="C888" s="115">
        <v>8</v>
      </c>
      <c r="D888" s="150">
        <v>90.26</v>
      </c>
      <c r="E888" s="151">
        <v>722.08</v>
      </c>
      <c r="F888" s="152" t="s">
        <v>20</v>
      </c>
    </row>
    <row r="889" spans="1:6">
      <c r="A889" s="149">
        <v>44475</v>
      </c>
      <c r="B889" s="148">
        <v>44475.645335648151</v>
      </c>
      <c r="C889" s="115">
        <v>79</v>
      </c>
      <c r="D889" s="150">
        <v>90.26</v>
      </c>
      <c r="E889" s="151">
        <v>7130.54</v>
      </c>
      <c r="F889" s="152" t="s">
        <v>20</v>
      </c>
    </row>
    <row r="890" spans="1:6">
      <c r="A890" s="149">
        <v>44475</v>
      </c>
      <c r="B890" s="148">
        <v>44475.645335648151</v>
      </c>
      <c r="C890" s="115">
        <v>75</v>
      </c>
      <c r="D890" s="150">
        <v>90.28</v>
      </c>
      <c r="E890" s="151">
        <v>6771</v>
      </c>
      <c r="F890" s="152" t="s">
        <v>20</v>
      </c>
    </row>
    <row r="891" spans="1:6">
      <c r="A891" s="149">
        <v>44475</v>
      </c>
      <c r="B891" s="148">
        <v>44475.646157407406</v>
      </c>
      <c r="C891" s="115">
        <v>66</v>
      </c>
      <c r="D891" s="150">
        <v>90.24</v>
      </c>
      <c r="E891" s="151">
        <v>5955.8399999999992</v>
      </c>
      <c r="F891" s="152" t="s">
        <v>20</v>
      </c>
    </row>
    <row r="892" spans="1:6">
      <c r="A892" s="149">
        <v>44475</v>
      </c>
      <c r="B892" s="148">
        <v>44475.647407407407</v>
      </c>
      <c r="C892" s="115">
        <v>78</v>
      </c>
      <c r="D892" s="150">
        <v>90.34</v>
      </c>
      <c r="E892" s="151">
        <v>7046.52</v>
      </c>
      <c r="F892" s="152" t="s">
        <v>20</v>
      </c>
    </row>
    <row r="893" spans="1:6">
      <c r="A893" s="149">
        <v>44475</v>
      </c>
      <c r="B893" s="148">
        <v>44475.6484837963</v>
      </c>
      <c r="C893" s="115">
        <v>76</v>
      </c>
      <c r="D893" s="150">
        <v>90.34</v>
      </c>
      <c r="E893" s="151">
        <v>6865.84</v>
      </c>
      <c r="F893" s="152" t="s">
        <v>20</v>
      </c>
    </row>
    <row r="894" spans="1:6">
      <c r="A894" s="149">
        <v>44475</v>
      </c>
      <c r="B894" s="148">
        <v>44475.649942129632</v>
      </c>
      <c r="C894" s="115">
        <v>74</v>
      </c>
      <c r="D894" s="150">
        <v>90.34</v>
      </c>
      <c r="E894" s="151">
        <v>6685.16</v>
      </c>
      <c r="F894" s="152" t="s">
        <v>20</v>
      </c>
    </row>
    <row r="895" spans="1:6">
      <c r="A895" s="149">
        <v>44475</v>
      </c>
      <c r="B895" s="148">
        <v>44475.65148148148</v>
      </c>
      <c r="C895" s="115">
        <v>85</v>
      </c>
      <c r="D895" s="150">
        <v>90.46</v>
      </c>
      <c r="E895" s="151">
        <v>7689.0999999999995</v>
      </c>
      <c r="F895" s="152" t="s">
        <v>20</v>
      </c>
    </row>
    <row r="896" spans="1:6">
      <c r="A896" s="149">
        <v>44475</v>
      </c>
      <c r="B896" s="148">
        <v>44475.653414351851</v>
      </c>
      <c r="C896" s="115">
        <v>90</v>
      </c>
      <c r="D896" s="150">
        <v>90.42</v>
      </c>
      <c r="E896" s="151">
        <v>8137.8</v>
      </c>
      <c r="F896" s="152" t="s">
        <v>20</v>
      </c>
    </row>
    <row r="897" spans="1:6">
      <c r="A897" s="149">
        <v>44475</v>
      </c>
      <c r="B897" s="148">
        <v>44475.655381944445</v>
      </c>
      <c r="C897" s="115">
        <v>79</v>
      </c>
      <c r="D897" s="150">
        <v>90.64</v>
      </c>
      <c r="E897" s="151">
        <v>7160.56</v>
      </c>
      <c r="F897" s="152" t="s">
        <v>20</v>
      </c>
    </row>
    <row r="898" spans="1:6">
      <c r="A898" s="149">
        <v>44475</v>
      </c>
      <c r="B898" s="148">
        <v>44475.655381944445</v>
      </c>
      <c r="C898" s="115">
        <v>1</v>
      </c>
      <c r="D898" s="150">
        <v>90.64</v>
      </c>
      <c r="E898" s="151">
        <v>90.64</v>
      </c>
      <c r="F898" s="152" t="s">
        <v>20</v>
      </c>
    </row>
    <row r="899" spans="1:6">
      <c r="A899" s="149">
        <v>44475</v>
      </c>
      <c r="B899" s="148">
        <v>44475.656863425924</v>
      </c>
      <c r="C899" s="115">
        <v>75</v>
      </c>
      <c r="D899" s="150">
        <v>90.64</v>
      </c>
      <c r="E899" s="151">
        <v>6798</v>
      </c>
      <c r="F899" s="152" t="s">
        <v>20</v>
      </c>
    </row>
    <row r="900" spans="1:6">
      <c r="A900" s="149">
        <v>44475</v>
      </c>
      <c r="B900" s="148">
        <v>44475.658900462964</v>
      </c>
      <c r="C900" s="115">
        <v>78</v>
      </c>
      <c r="D900" s="150">
        <v>90.52</v>
      </c>
      <c r="E900" s="151">
        <v>7060.5599999999995</v>
      </c>
      <c r="F900" s="152" t="s">
        <v>20</v>
      </c>
    </row>
    <row r="901" spans="1:6">
      <c r="A901" s="149">
        <v>44475</v>
      </c>
      <c r="B901" s="148">
        <v>44475.659918981481</v>
      </c>
      <c r="C901" s="115">
        <v>24</v>
      </c>
      <c r="D901" s="150">
        <v>90.54</v>
      </c>
      <c r="E901" s="151">
        <v>2172.96</v>
      </c>
      <c r="F901" s="152" t="s">
        <v>20</v>
      </c>
    </row>
    <row r="902" spans="1:6">
      <c r="A902" s="149">
        <v>44475</v>
      </c>
      <c r="B902" s="148">
        <v>44475.659918981481</v>
      </c>
      <c r="C902" s="115">
        <v>59</v>
      </c>
      <c r="D902" s="150">
        <v>90.54</v>
      </c>
      <c r="E902" s="151">
        <v>5341.8600000000006</v>
      </c>
      <c r="F902" s="152" t="s">
        <v>20</v>
      </c>
    </row>
    <row r="903" spans="1:6">
      <c r="A903" s="149">
        <v>44475</v>
      </c>
      <c r="B903" s="148">
        <v>44475.661620370367</v>
      </c>
      <c r="C903" s="115">
        <v>85</v>
      </c>
      <c r="D903" s="150">
        <v>90.56</v>
      </c>
      <c r="E903" s="151">
        <v>7697.6</v>
      </c>
      <c r="F903" s="152" t="s">
        <v>20</v>
      </c>
    </row>
    <row r="904" spans="1:6">
      <c r="A904" s="149">
        <v>44475</v>
      </c>
      <c r="B904" s="148">
        <v>44475.663298611114</v>
      </c>
      <c r="C904" s="115">
        <v>83</v>
      </c>
      <c r="D904" s="150">
        <v>90.64</v>
      </c>
      <c r="E904" s="151">
        <v>7523.12</v>
      </c>
      <c r="F904" s="152" t="s">
        <v>20</v>
      </c>
    </row>
    <row r="905" spans="1:6">
      <c r="A905" s="149">
        <v>44475</v>
      </c>
      <c r="B905" s="148">
        <v>44475.665069444447</v>
      </c>
      <c r="C905" s="115">
        <v>8</v>
      </c>
      <c r="D905" s="150">
        <v>90.62</v>
      </c>
      <c r="E905" s="151">
        <v>724.96</v>
      </c>
      <c r="F905" s="152" t="s">
        <v>20</v>
      </c>
    </row>
    <row r="906" spans="1:6">
      <c r="A906" s="149">
        <v>44475</v>
      </c>
      <c r="B906" s="148">
        <v>44475.665069444447</v>
      </c>
      <c r="C906" s="115">
        <v>56</v>
      </c>
      <c r="D906" s="150">
        <v>90.62</v>
      </c>
      <c r="E906" s="151">
        <v>5074.72</v>
      </c>
      <c r="F906" s="152" t="s">
        <v>20</v>
      </c>
    </row>
    <row r="907" spans="1:6">
      <c r="A907" s="149">
        <v>44475</v>
      </c>
      <c r="B907" s="148">
        <v>44475.665196759262</v>
      </c>
      <c r="C907" s="115">
        <v>15</v>
      </c>
      <c r="D907" s="150">
        <v>90.62</v>
      </c>
      <c r="E907" s="151">
        <v>1359.3000000000002</v>
      </c>
      <c r="F907" s="152" t="s">
        <v>20</v>
      </c>
    </row>
    <row r="908" spans="1:6">
      <c r="A908" s="149">
        <v>44475</v>
      </c>
      <c r="B908" s="148">
        <v>44475.666828703703</v>
      </c>
      <c r="C908" s="115">
        <v>82</v>
      </c>
      <c r="D908" s="150">
        <v>90.6</v>
      </c>
      <c r="E908" s="151">
        <v>7429.2</v>
      </c>
      <c r="F908" s="152" t="s">
        <v>20</v>
      </c>
    </row>
    <row r="909" spans="1:6">
      <c r="A909" s="149">
        <v>44475</v>
      </c>
      <c r="B909" s="148">
        <v>44475.668113425927</v>
      </c>
      <c r="C909" s="115">
        <v>83</v>
      </c>
      <c r="D909" s="150">
        <v>90.6</v>
      </c>
      <c r="E909" s="151">
        <v>7519.7999999999993</v>
      </c>
      <c r="F909" s="152" t="s">
        <v>20</v>
      </c>
    </row>
    <row r="910" spans="1:6">
      <c r="A910" s="149">
        <v>44475</v>
      </c>
      <c r="B910" s="148">
        <v>44475.670138888891</v>
      </c>
      <c r="C910" s="115">
        <v>48</v>
      </c>
      <c r="D910" s="150">
        <v>90.44</v>
      </c>
      <c r="E910" s="151">
        <v>4341.12</v>
      </c>
      <c r="F910" s="152" t="s">
        <v>20</v>
      </c>
    </row>
    <row r="911" spans="1:6">
      <c r="A911" s="149">
        <v>44475</v>
      </c>
      <c r="B911" s="148">
        <v>44475.670138888891</v>
      </c>
      <c r="C911" s="115">
        <v>30</v>
      </c>
      <c r="D911" s="150">
        <v>90.44</v>
      </c>
      <c r="E911" s="151">
        <v>2713.2</v>
      </c>
      <c r="F911" s="152" t="s">
        <v>20</v>
      </c>
    </row>
    <row r="912" spans="1:6">
      <c r="A912" s="149">
        <v>44475</v>
      </c>
      <c r="B912" s="148">
        <v>44475.671585648146</v>
      </c>
      <c r="C912" s="115">
        <v>23</v>
      </c>
      <c r="D912" s="150">
        <v>90.38</v>
      </c>
      <c r="E912" s="151">
        <v>2078.7399999999998</v>
      </c>
      <c r="F912" s="152" t="s">
        <v>20</v>
      </c>
    </row>
    <row r="913" spans="1:6">
      <c r="A913" s="149">
        <v>44475</v>
      </c>
      <c r="B913" s="148">
        <v>44475.671898148146</v>
      </c>
      <c r="C913" s="115">
        <v>1</v>
      </c>
      <c r="D913" s="150">
        <v>90.42</v>
      </c>
      <c r="E913" s="151">
        <v>90.42</v>
      </c>
      <c r="F913" s="152" t="s">
        <v>20</v>
      </c>
    </row>
    <row r="914" spans="1:6">
      <c r="A914" s="149">
        <v>44475</v>
      </c>
      <c r="B914" s="148">
        <v>44475.671898148146</v>
      </c>
      <c r="C914" s="115">
        <v>22</v>
      </c>
      <c r="D914" s="150">
        <v>90.42</v>
      </c>
      <c r="E914" s="151">
        <v>1989.24</v>
      </c>
      <c r="F914" s="152" t="s">
        <v>20</v>
      </c>
    </row>
    <row r="915" spans="1:6">
      <c r="A915" s="149">
        <v>44475</v>
      </c>
      <c r="B915" s="148">
        <v>44475.671898148146</v>
      </c>
      <c r="C915" s="115">
        <v>61</v>
      </c>
      <c r="D915" s="150">
        <v>90.42</v>
      </c>
      <c r="E915" s="151">
        <v>5515.62</v>
      </c>
      <c r="F915" s="152" t="s">
        <v>20</v>
      </c>
    </row>
    <row r="916" spans="1:6">
      <c r="A916" s="149">
        <v>44475</v>
      </c>
      <c r="B916" s="148">
        <v>44475.673611111109</v>
      </c>
      <c r="C916" s="115">
        <v>61</v>
      </c>
      <c r="D916" s="150">
        <v>90.46</v>
      </c>
      <c r="E916" s="151">
        <v>5518.0599999999995</v>
      </c>
      <c r="F916" s="152" t="s">
        <v>20</v>
      </c>
    </row>
    <row r="917" spans="1:6">
      <c r="A917" s="149">
        <v>44475</v>
      </c>
      <c r="B917" s="148">
        <v>44475.673611111109</v>
      </c>
      <c r="C917" s="115">
        <v>26</v>
      </c>
      <c r="D917" s="150">
        <v>90.46</v>
      </c>
      <c r="E917" s="151">
        <v>2351.96</v>
      </c>
      <c r="F917" s="152" t="s">
        <v>20</v>
      </c>
    </row>
    <row r="918" spans="1:6">
      <c r="A918" s="149">
        <v>44475</v>
      </c>
      <c r="B918" s="148">
        <v>44475.675694444442</v>
      </c>
      <c r="C918" s="115">
        <v>72</v>
      </c>
      <c r="D918" s="150">
        <v>90.58</v>
      </c>
      <c r="E918" s="151">
        <v>6521.76</v>
      </c>
      <c r="F918" s="152" t="s">
        <v>20</v>
      </c>
    </row>
    <row r="919" spans="1:6">
      <c r="A919" s="149">
        <v>44475</v>
      </c>
      <c r="B919" s="148">
        <v>44475.675694444442</v>
      </c>
      <c r="C919" s="115">
        <v>5</v>
      </c>
      <c r="D919" s="150">
        <v>90.58</v>
      </c>
      <c r="E919" s="151">
        <v>452.9</v>
      </c>
      <c r="F919" s="152" t="s">
        <v>20</v>
      </c>
    </row>
    <row r="920" spans="1:6">
      <c r="A920" s="149">
        <v>44475</v>
      </c>
      <c r="B920" s="148">
        <v>44475.677361111113</v>
      </c>
      <c r="C920" s="115">
        <v>18</v>
      </c>
      <c r="D920" s="150">
        <v>90.62</v>
      </c>
      <c r="E920" s="151">
        <v>1631.16</v>
      </c>
      <c r="F920" s="152" t="s">
        <v>20</v>
      </c>
    </row>
    <row r="921" spans="1:6">
      <c r="A921" s="149">
        <v>44475</v>
      </c>
      <c r="B921" s="148">
        <v>44475.677395833336</v>
      </c>
      <c r="C921" s="115">
        <v>47</v>
      </c>
      <c r="D921" s="150">
        <v>90.62</v>
      </c>
      <c r="E921" s="151">
        <v>4259.1400000000003</v>
      </c>
      <c r="F921" s="152" t="s">
        <v>20</v>
      </c>
    </row>
    <row r="922" spans="1:6">
      <c r="A922" s="149">
        <v>44475</v>
      </c>
      <c r="B922" s="148">
        <v>44475.677395833336</v>
      </c>
      <c r="C922" s="115">
        <v>18</v>
      </c>
      <c r="D922" s="150">
        <v>90.62</v>
      </c>
      <c r="E922" s="151">
        <v>1631.16</v>
      </c>
      <c r="F922" s="152" t="s">
        <v>20</v>
      </c>
    </row>
    <row r="923" spans="1:6">
      <c r="A923" s="149">
        <v>44475</v>
      </c>
      <c r="B923" s="148">
        <v>44475.679513888892</v>
      </c>
      <c r="C923" s="115">
        <v>82</v>
      </c>
      <c r="D923" s="150">
        <v>90.6</v>
      </c>
      <c r="E923" s="151">
        <v>7429.2</v>
      </c>
      <c r="F923" s="152" t="s">
        <v>20</v>
      </c>
    </row>
    <row r="924" spans="1:6">
      <c r="A924" s="149">
        <v>44475</v>
      </c>
      <c r="B924" s="148">
        <v>44475.680648148147</v>
      </c>
      <c r="C924" s="115">
        <v>87</v>
      </c>
      <c r="D924" s="150">
        <v>90.66</v>
      </c>
      <c r="E924" s="151">
        <v>7887.42</v>
      </c>
      <c r="F924" s="152" t="s">
        <v>20</v>
      </c>
    </row>
    <row r="925" spans="1:6">
      <c r="A925" s="149">
        <v>44475</v>
      </c>
      <c r="B925" s="148">
        <v>44475.706238425926</v>
      </c>
      <c r="C925" s="115">
        <v>12</v>
      </c>
      <c r="D925" s="150">
        <v>90.72</v>
      </c>
      <c r="E925" s="151">
        <v>1088.6399999999999</v>
      </c>
      <c r="F925" s="152" t="s">
        <v>20</v>
      </c>
    </row>
    <row r="926" spans="1:6">
      <c r="A926" s="149">
        <v>44475</v>
      </c>
      <c r="B926" s="148">
        <v>44475.706238425926</v>
      </c>
      <c r="C926" s="115">
        <v>23</v>
      </c>
      <c r="D926" s="150">
        <v>90.72</v>
      </c>
      <c r="E926" s="151">
        <v>2086.56</v>
      </c>
      <c r="F926" s="152" t="s">
        <v>20</v>
      </c>
    </row>
    <row r="927" spans="1:6">
      <c r="A927" s="149">
        <v>44475</v>
      </c>
      <c r="B927" s="148">
        <v>44475.706238425926</v>
      </c>
      <c r="C927" s="115">
        <v>75</v>
      </c>
      <c r="D927" s="150">
        <v>90.72</v>
      </c>
      <c r="E927" s="151">
        <v>6804</v>
      </c>
      <c r="F927" s="152" t="s">
        <v>20</v>
      </c>
    </row>
    <row r="928" spans="1:6">
      <c r="A928" s="149">
        <v>44475</v>
      </c>
      <c r="B928" s="148">
        <v>44475.706238425926</v>
      </c>
      <c r="C928" s="115">
        <v>98</v>
      </c>
      <c r="D928" s="150">
        <v>90.72</v>
      </c>
      <c r="E928" s="151">
        <v>8890.56</v>
      </c>
      <c r="F928" s="152" t="s">
        <v>20</v>
      </c>
    </row>
    <row r="929" spans="1:6">
      <c r="A929" s="149">
        <v>44475</v>
      </c>
      <c r="B929" s="148">
        <v>44475.707025462965</v>
      </c>
      <c r="C929" s="115">
        <v>108</v>
      </c>
      <c r="D929" s="150">
        <v>90.78</v>
      </c>
      <c r="E929" s="151">
        <v>9804.24</v>
      </c>
      <c r="F929" s="152" t="s">
        <v>20</v>
      </c>
    </row>
    <row r="930" spans="1:6">
      <c r="A930" s="149">
        <v>44475</v>
      </c>
      <c r="B930" s="148">
        <v>44475.708252314813</v>
      </c>
      <c r="C930" s="115">
        <v>87</v>
      </c>
      <c r="D930" s="150">
        <v>90.82</v>
      </c>
      <c r="E930" s="151">
        <v>7901.3399999999992</v>
      </c>
      <c r="F930" s="152" t="s">
        <v>20</v>
      </c>
    </row>
    <row r="931" spans="1:6">
      <c r="A931" s="149">
        <v>44475</v>
      </c>
      <c r="B931" s="148">
        <v>44475.709722222222</v>
      </c>
      <c r="C931" s="115">
        <v>78</v>
      </c>
      <c r="D931" s="150">
        <v>90.78</v>
      </c>
      <c r="E931" s="151">
        <v>7080.84</v>
      </c>
      <c r="F931" s="152" t="s">
        <v>20</v>
      </c>
    </row>
    <row r="932" spans="1:6">
      <c r="A932" s="149">
        <v>44475</v>
      </c>
      <c r="B932" s="148">
        <v>44475.710324074076</v>
      </c>
      <c r="C932" s="115">
        <v>88</v>
      </c>
      <c r="D932" s="150">
        <v>90.74</v>
      </c>
      <c r="E932" s="151">
        <v>7985.12</v>
      </c>
      <c r="F932" s="152" t="s">
        <v>20</v>
      </c>
    </row>
    <row r="933" spans="1:6">
      <c r="A933" s="149">
        <v>44475</v>
      </c>
      <c r="B933" s="148">
        <v>44475.710324074076</v>
      </c>
      <c r="C933" s="115">
        <v>34</v>
      </c>
      <c r="D933" s="150">
        <v>90.74</v>
      </c>
      <c r="E933" s="151">
        <v>3085.16</v>
      </c>
      <c r="F933" s="152" t="s">
        <v>20</v>
      </c>
    </row>
    <row r="934" spans="1:6">
      <c r="A934" s="149">
        <v>44475</v>
      </c>
      <c r="B934" s="148">
        <v>44475.711875000001</v>
      </c>
      <c r="C934" s="115">
        <v>86</v>
      </c>
      <c r="D934" s="150">
        <v>90.78</v>
      </c>
      <c r="E934" s="151">
        <v>7807.08</v>
      </c>
      <c r="F934" s="152" t="s">
        <v>20</v>
      </c>
    </row>
    <row r="935" spans="1:6">
      <c r="A935" s="149">
        <v>44475</v>
      </c>
      <c r="B935" s="148">
        <v>44475.712233796294</v>
      </c>
      <c r="C935" s="115">
        <v>127</v>
      </c>
      <c r="D935" s="150">
        <v>90.76</v>
      </c>
      <c r="E935" s="151">
        <v>11526.52</v>
      </c>
      <c r="F935" s="152" t="s">
        <v>20</v>
      </c>
    </row>
    <row r="936" spans="1:6">
      <c r="A936" s="149">
        <v>44475</v>
      </c>
      <c r="B936" s="148">
        <v>44475.713483796295</v>
      </c>
      <c r="C936" s="115">
        <v>77</v>
      </c>
      <c r="D936" s="150">
        <v>90.76</v>
      </c>
      <c r="E936" s="151">
        <v>6988.52</v>
      </c>
      <c r="F936" s="152" t="s">
        <v>20</v>
      </c>
    </row>
    <row r="937" spans="1:6">
      <c r="A937" s="149">
        <v>44475</v>
      </c>
      <c r="B937" s="148">
        <v>44475.713483796295</v>
      </c>
      <c r="C937" s="115">
        <v>8</v>
      </c>
      <c r="D937" s="150">
        <v>90.76</v>
      </c>
      <c r="E937" s="151">
        <v>726.08</v>
      </c>
      <c r="F937" s="152" t="s">
        <v>20</v>
      </c>
    </row>
    <row r="938" spans="1:6">
      <c r="A938" s="149">
        <v>44475</v>
      </c>
      <c r="B938" s="148">
        <v>44475.714155092595</v>
      </c>
      <c r="C938" s="115">
        <v>8</v>
      </c>
      <c r="D938" s="150">
        <v>90.72</v>
      </c>
      <c r="E938" s="151">
        <v>725.76</v>
      </c>
      <c r="F938" s="152" t="s">
        <v>20</v>
      </c>
    </row>
    <row r="939" spans="1:6">
      <c r="A939" s="149">
        <v>44475</v>
      </c>
      <c r="B939" s="148">
        <v>44475.714178240742</v>
      </c>
      <c r="C939" s="115">
        <v>8</v>
      </c>
      <c r="D939" s="150">
        <v>90.72</v>
      </c>
      <c r="E939" s="151">
        <v>725.76</v>
      </c>
      <c r="F939" s="152" t="s">
        <v>20</v>
      </c>
    </row>
    <row r="940" spans="1:6">
      <c r="A940" s="149">
        <v>44475</v>
      </c>
      <c r="B940" s="148">
        <v>44475.714236111111</v>
      </c>
      <c r="C940" s="115">
        <v>8</v>
      </c>
      <c r="D940" s="150">
        <v>90.72</v>
      </c>
      <c r="E940" s="151">
        <v>725.76</v>
      </c>
      <c r="F940" s="152" t="s">
        <v>20</v>
      </c>
    </row>
    <row r="941" spans="1:6">
      <c r="A941" s="149">
        <v>44475</v>
      </c>
      <c r="B941" s="148">
        <v>44475.714629629627</v>
      </c>
      <c r="C941" s="115">
        <v>32</v>
      </c>
      <c r="D941" s="150">
        <v>90.72</v>
      </c>
      <c r="E941" s="151">
        <v>2903.04</v>
      </c>
      <c r="F941" s="152" t="s">
        <v>20</v>
      </c>
    </row>
    <row r="942" spans="1:6">
      <c r="A942" s="149">
        <v>44475</v>
      </c>
      <c r="B942" s="148">
        <v>44475.714641203704</v>
      </c>
      <c r="C942" s="115">
        <v>58</v>
      </c>
      <c r="D942" s="150">
        <v>90.72</v>
      </c>
      <c r="E942" s="151">
        <v>5261.76</v>
      </c>
      <c r="F942" s="152" t="s">
        <v>20</v>
      </c>
    </row>
    <row r="943" spans="1:6">
      <c r="A943" s="149">
        <v>44475</v>
      </c>
      <c r="B943" s="148">
        <v>44475.714641203704</v>
      </c>
      <c r="C943" s="115">
        <v>8</v>
      </c>
      <c r="D943" s="150">
        <v>90.72</v>
      </c>
      <c r="E943" s="151">
        <v>725.76</v>
      </c>
      <c r="F943" s="152" t="s">
        <v>20</v>
      </c>
    </row>
    <row r="944" spans="1:6">
      <c r="A944" s="149">
        <v>44475</v>
      </c>
      <c r="B944" s="148">
        <v>44475.71533564815</v>
      </c>
      <c r="C944" s="115">
        <v>24</v>
      </c>
      <c r="D944" s="150">
        <v>90.7</v>
      </c>
      <c r="E944" s="151">
        <v>2176.8000000000002</v>
      </c>
      <c r="F944" s="152" t="s">
        <v>20</v>
      </c>
    </row>
    <row r="945" spans="1:6">
      <c r="A945" s="149">
        <v>44475</v>
      </c>
      <c r="B945" s="148">
        <v>44475.718136574076</v>
      </c>
      <c r="C945" s="115">
        <v>44</v>
      </c>
      <c r="D945" s="150">
        <v>90.84</v>
      </c>
      <c r="E945" s="151">
        <v>3996.96</v>
      </c>
      <c r="F945" s="152" t="s">
        <v>20</v>
      </c>
    </row>
    <row r="946" spans="1:6">
      <c r="A946" s="149">
        <v>44475</v>
      </c>
      <c r="B946" s="148">
        <v>44475.718136574076</v>
      </c>
      <c r="C946" s="115">
        <v>40</v>
      </c>
      <c r="D946" s="150">
        <v>90.84</v>
      </c>
      <c r="E946" s="151">
        <v>3633.6000000000004</v>
      </c>
      <c r="F946" s="152" t="s">
        <v>20</v>
      </c>
    </row>
    <row r="947" spans="1:6">
      <c r="A947" s="149">
        <v>44475</v>
      </c>
      <c r="B947" s="148">
        <v>44475.718136574076</v>
      </c>
      <c r="C947" s="115">
        <v>35</v>
      </c>
      <c r="D947" s="150">
        <v>90.84</v>
      </c>
      <c r="E947" s="151">
        <v>3179.4</v>
      </c>
      <c r="F947" s="152" t="s">
        <v>20</v>
      </c>
    </row>
    <row r="948" spans="1:6">
      <c r="A948" s="149">
        <v>44475</v>
      </c>
      <c r="B948" s="148">
        <v>44475.718136574076</v>
      </c>
      <c r="C948" s="115">
        <v>75</v>
      </c>
      <c r="D948" s="150">
        <v>90.84</v>
      </c>
      <c r="E948" s="151">
        <v>6813</v>
      </c>
      <c r="F948" s="152" t="s">
        <v>20</v>
      </c>
    </row>
    <row r="949" spans="1:6">
      <c r="A949" s="149">
        <v>44475</v>
      </c>
      <c r="B949" s="148">
        <v>44475.718136574076</v>
      </c>
      <c r="C949" s="115">
        <v>31</v>
      </c>
      <c r="D949" s="150">
        <v>90.84</v>
      </c>
      <c r="E949" s="151">
        <v>2816.04</v>
      </c>
      <c r="F949" s="152" t="s">
        <v>20</v>
      </c>
    </row>
    <row r="950" spans="1:6">
      <c r="A950" s="149">
        <v>44475</v>
      </c>
      <c r="B950" s="148">
        <v>44475.718136574076</v>
      </c>
      <c r="C950" s="115">
        <v>110</v>
      </c>
      <c r="D950" s="150">
        <v>90.84</v>
      </c>
      <c r="E950" s="151">
        <v>9992.4</v>
      </c>
      <c r="F950" s="152" t="s">
        <v>20</v>
      </c>
    </row>
    <row r="951" spans="1:6">
      <c r="A951" s="149">
        <v>44475</v>
      </c>
      <c r="B951" s="148">
        <v>44475.719085648147</v>
      </c>
      <c r="C951" s="115">
        <v>90</v>
      </c>
      <c r="D951" s="150">
        <v>90.84</v>
      </c>
      <c r="E951" s="151">
        <v>8175.6</v>
      </c>
      <c r="F951" s="152" t="s">
        <v>20</v>
      </c>
    </row>
    <row r="952" spans="1:6">
      <c r="A952" s="149">
        <v>44475</v>
      </c>
      <c r="B952" s="148">
        <v>44475.719594907408</v>
      </c>
      <c r="C952" s="115">
        <v>88</v>
      </c>
      <c r="D952" s="150">
        <v>90.82</v>
      </c>
      <c r="E952" s="151">
        <v>7992.16</v>
      </c>
      <c r="F952" s="152" t="s">
        <v>20</v>
      </c>
    </row>
    <row r="953" spans="1:6">
      <c r="A953" s="149">
        <v>44475</v>
      </c>
      <c r="B953" s="148">
        <v>44475.719768518517</v>
      </c>
      <c r="C953" s="115">
        <v>88</v>
      </c>
      <c r="D953" s="150">
        <v>90.8</v>
      </c>
      <c r="E953" s="151">
        <v>7990.4</v>
      </c>
      <c r="F953" s="152" t="s">
        <v>20</v>
      </c>
    </row>
    <row r="954" spans="1:6">
      <c r="A954" s="149">
        <v>44475</v>
      </c>
      <c r="B954" s="148">
        <v>44475.720891203702</v>
      </c>
      <c r="C954" s="115">
        <v>21</v>
      </c>
      <c r="D954" s="150">
        <v>90.78</v>
      </c>
      <c r="E954" s="151">
        <v>1906.38</v>
      </c>
      <c r="F954" s="152" t="s">
        <v>20</v>
      </c>
    </row>
    <row r="955" spans="1:6">
      <c r="A955" s="149">
        <v>44475</v>
      </c>
      <c r="B955" s="148">
        <v>44475.720891203702</v>
      </c>
      <c r="C955" s="115">
        <v>55</v>
      </c>
      <c r="D955" s="150">
        <v>90.78</v>
      </c>
      <c r="E955" s="151">
        <v>4992.8999999999996</v>
      </c>
      <c r="F955" s="152" t="s">
        <v>20</v>
      </c>
    </row>
    <row r="956" spans="1:6">
      <c r="A956" s="149">
        <v>44475</v>
      </c>
      <c r="B956" s="148">
        <v>44475.721145833333</v>
      </c>
      <c r="C956" s="115">
        <v>74</v>
      </c>
      <c r="D956" s="150">
        <v>90.78</v>
      </c>
      <c r="E956" s="151">
        <v>6717.72</v>
      </c>
      <c r="F956" s="152" t="s">
        <v>20</v>
      </c>
    </row>
    <row r="957" spans="1:6">
      <c r="A957" s="149">
        <v>44475</v>
      </c>
      <c r="B957" s="148">
        <v>44475.721145833333</v>
      </c>
      <c r="C957" s="115">
        <v>7</v>
      </c>
      <c r="D957" s="150">
        <v>90.78</v>
      </c>
      <c r="E957" s="151">
        <v>635.46</v>
      </c>
      <c r="F957" s="152" t="s">
        <v>20</v>
      </c>
    </row>
    <row r="958" spans="1:6">
      <c r="A958" s="149">
        <v>44475</v>
      </c>
      <c r="B958" s="148">
        <v>44475.722118055557</v>
      </c>
      <c r="C958" s="115">
        <v>13</v>
      </c>
      <c r="D958" s="150">
        <v>90.8</v>
      </c>
      <c r="E958" s="151">
        <v>1180.3999999999999</v>
      </c>
      <c r="F958" s="152" t="s">
        <v>20</v>
      </c>
    </row>
    <row r="959" spans="1:6">
      <c r="A959" s="149">
        <v>44475</v>
      </c>
      <c r="B959" s="148">
        <v>44475.722141203703</v>
      </c>
      <c r="C959" s="115">
        <v>62</v>
      </c>
      <c r="D959" s="150">
        <v>90.8</v>
      </c>
      <c r="E959" s="151">
        <v>5629.5999999999995</v>
      </c>
      <c r="F959" s="152" t="s">
        <v>20</v>
      </c>
    </row>
    <row r="960" spans="1:6">
      <c r="A960" s="149">
        <v>44475</v>
      </c>
      <c r="B960" s="148">
        <v>44475.725486111114</v>
      </c>
      <c r="C960" s="115">
        <v>90</v>
      </c>
      <c r="D960" s="150">
        <v>90.7</v>
      </c>
      <c r="E960" s="151">
        <v>8163</v>
      </c>
      <c r="F960" s="152" t="s">
        <v>20</v>
      </c>
    </row>
    <row r="961" spans="1:6">
      <c r="A961" s="149"/>
      <c r="B961" s="148"/>
      <c r="C961" s="115"/>
      <c r="D961" s="150"/>
      <c r="E961" s="151"/>
      <c r="F961" s="152"/>
    </row>
    <row r="962" spans="1:6">
      <c r="A962" s="149"/>
      <c r="B962" s="148"/>
      <c r="C962" s="115"/>
      <c r="D962" s="150"/>
      <c r="E962" s="151"/>
      <c r="F962" s="152"/>
    </row>
    <row r="963" spans="1:6">
      <c r="A963" s="149"/>
      <c r="B963" s="148"/>
      <c r="C963" s="115"/>
      <c r="D963" s="150"/>
      <c r="E963" s="151"/>
      <c r="F963" s="152"/>
    </row>
    <row r="964" spans="1:6">
      <c r="A964" s="149"/>
      <c r="B964" s="148"/>
      <c r="C964" s="115"/>
      <c r="D964" s="150"/>
      <c r="E964" s="151"/>
      <c r="F964" s="152"/>
    </row>
    <row r="965" spans="1:6">
      <c r="A965" s="149"/>
      <c r="B965" s="148"/>
      <c r="C965" s="115"/>
      <c r="D965" s="150"/>
      <c r="E965" s="151"/>
      <c r="F965" s="152"/>
    </row>
    <row r="966" spans="1:6">
      <c r="A966" s="149"/>
      <c r="B966" s="148"/>
      <c r="C966" s="115"/>
      <c r="D966" s="150"/>
      <c r="E966" s="151"/>
      <c r="F966" s="152"/>
    </row>
    <row r="967" spans="1:6">
      <c r="A967" s="149"/>
      <c r="B967" s="148"/>
      <c r="C967" s="115"/>
      <c r="D967" s="150"/>
      <c r="E967" s="151"/>
      <c r="F967" s="152"/>
    </row>
    <row r="968" spans="1:6">
      <c r="A968" s="149"/>
      <c r="B968" s="148"/>
      <c r="C968" s="115"/>
      <c r="D968" s="150"/>
      <c r="E968" s="151"/>
      <c r="F968" s="152"/>
    </row>
    <row r="969" spans="1:6">
      <c r="A969" s="149"/>
      <c r="B969" s="148"/>
      <c r="C969" s="115"/>
      <c r="D969" s="150"/>
      <c r="E969" s="151"/>
      <c r="F969" s="152"/>
    </row>
    <row r="970" spans="1:6">
      <c r="A970" s="149"/>
      <c r="B970" s="148"/>
      <c r="C970" s="115"/>
      <c r="D970" s="150"/>
      <c r="E970" s="151"/>
      <c r="F970" s="152"/>
    </row>
    <row r="971" spans="1:6">
      <c r="A971" s="149"/>
      <c r="B971" s="148"/>
      <c r="C971" s="115"/>
      <c r="D971" s="150"/>
      <c r="E971" s="151"/>
      <c r="F971" s="152"/>
    </row>
    <row r="972" spans="1:6">
      <c r="A972" s="149"/>
      <c r="B972" s="148"/>
      <c r="C972" s="115"/>
      <c r="D972" s="150"/>
      <c r="E972" s="151"/>
      <c r="F972" s="152"/>
    </row>
    <row r="973" spans="1:6">
      <c r="A973" s="149"/>
      <c r="B973" s="148"/>
      <c r="C973" s="115"/>
      <c r="D973" s="150"/>
      <c r="E973" s="151"/>
      <c r="F973" s="152"/>
    </row>
    <row r="974" spans="1:6">
      <c r="A974" s="149"/>
      <c r="B974" s="148"/>
      <c r="C974" s="115"/>
      <c r="D974" s="150"/>
      <c r="E974" s="151"/>
      <c r="F974" s="152"/>
    </row>
    <row r="975" spans="1:6">
      <c r="A975" s="149"/>
      <c r="B975" s="148"/>
      <c r="C975" s="115"/>
      <c r="D975" s="150"/>
      <c r="E975" s="151"/>
      <c r="F975" s="152"/>
    </row>
    <row r="976" spans="1:6">
      <c r="A976" s="149"/>
      <c r="B976" s="148"/>
      <c r="C976" s="115"/>
      <c r="D976" s="150"/>
      <c r="E976" s="151"/>
      <c r="F976" s="152"/>
    </row>
    <row r="977" spans="1:6">
      <c r="A977" s="149"/>
      <c r="B977" s="148"/>
      <c r="C977" s="115"/>
      <c r="D977" s="150"/>
      <c r="E977" s="151"/>
      <c r="F977" s="152"/>
    </row>
    <row r="978" spans="1:6">
      <c r="A978" s="149"/>
      <c r="B978" s="148"/>
      <c r="C978" s="115"/>
      <c r="D978" s="150"/>
      <c r="E978" s="151"/>
      <c r="F978" s="152"/>
    </row>
    <row r="979" spans="1:6">
      <c r="A979" s="149"/>
      <c r="B979" s="148"/>
      <c r="C979" s="115"/>
      <c r="D979" s="150"/>
      <c r="E979" s="151"/>
      <c r="F979" s="152"/>
    </row>
    <row r="980" spans="1:6">
      <c r="A980" s="149"/>
      <c r="B980" s="148"/>
      <c r="C980" s="115"/>
      <c r="D980" s="150"/>
      <c r="E980" s="151"/>
      <c r="F980" s="152"/>
    </row>
    <row r="981" spans="1:6">
      <c r="A981" s="149"/>
      <c r="B981" s="148"/>
      <c r="C981" s="115"/>
      <c r="D981" s="150"/>
      <c r="E981" s="151"/>
      <c r="F981" s="152"/>
    </row>
    <row r="982" spans="1:6">
      <c r="A982" s="149"/>
      <c r="B982" s="148"/>
      <c r="C982" s="115"/>
      <c r="D982" s="150"/>
      <c r="E982" s="151"/>
      <c r="F982" s="152"/>
    </row>
    <row r="983" spans="1:6">
      <c r="A983" s="149"/>
      <c r="B983" s="148"/>
      <c r="C983" s="115"/>
      <c r="D983" s="150"/>
      <c r="E983" s="151"/>
      <c r="F983" s="152"/>
    </row>
    <row r="984" spans="1:6">
      <c r="A984" s="149"/>
      <c r="B984" s="148"/>
      <c r="C984" s="115"/>
      <c r="D984" s="150"/>
      <c r="E984" s="151"/>
      <c r="F984" s="152"/>
    </row>
    <row r="985" spans="1:6">
      <c r="A985" s="149"/>
      <c r="B985" s="148"/>
      <c r="C985" s="115"/>
      <c r="D985" s="150"/>
      <c r="E985" s="151"/>
      <c r="F985" s="152"/>
    </row>
    <row r="986" spans="1:6">
      <c r="A986" s="149"/>
      <c r="B986" s="148"/>
      <c r="C986" s="115"/>
      <c r="D986" s="150"/>
      <c r="E986" s="151"/>
      <c r="F986" s="152"/>
    </row>
    <row r="987" spans="1:6">
      <c r="A987" s="149"/>
      <c r="B987" s="148"/>
      <c r="C987" s="115"/>
      <c r="D987" s="150"/>
      <c r="E987" s="151"/>
      <c r="F987" s="152"/>
    </row>
    <row r="988" spans="1:6">
      <c r="A988" s="149"/>
      <c r="B988" s="148"/>
      <c r="C988" s="115"/>
      <c r="D988" s="150"/>
      <c r="E988" s="151"/>
      <c r="F988" s="152"/>
    </row>
    <row r="989" spans="1:6">
      <c r="A989" s="149"/>
      <c r="B989" s="148"/>
      <c r="C989" s="115"/>
      <c r="D989" s="150"/>
      <c r="E989" s="151"/>
      <c r="F989" s="152"/>
    </row>
    <row r="990" spans="1:6">
      <c r="A990" s="149"/>
      <c r="B990" s="148"/>
      <c r="C990" s="115"/>
      <c r="D990" s="150"/>
      <c r="E990" s="151"/>
      <c r="F990" s="152"/>
    </row>
    <row r="991" spans="1:6">
      <c r="A991" s="149"/>
      <c r="B991" s="148"/>
      <c r="C991" s="115"/>
      <c r="D991" s="150"/>
      <c r="E991" s="151"/>
      <c r="F991" s="152"/>
    </row>
    <row r="992" spans="1:6">
      <c r="A992" s="149"/>
      <c r="B992" s="148"/>
      <c r="C992" s="115"/>
      <c r="D992" s="150"/>
      <c r="E992" s="151"/>
      <c r="F992" s="152"/>
    </row>
    <row r="993" spans="1:6">
      <c r="A993" s="149"/>
      <c r="B993" s="148"/>
      <c r="C993" s="115"/>
      <c r="D993" s="150"/>
      <c r="E993" s="151"/>
      <c r="F993" s="152"/>
    </row>
    <row r="994" spans="1:6">
      <c r="A994" s="149"/>
      <c r="B994" s="148"/>
      <c r="C994" s="115"/>
      <c r="D994" s="150"/>
      <c r="E994" s="151"/>
      <c r="F994" s="152"/>
    </row>
    <row r="995" spans="1:6">
      <c r="A995" s="149"/>
      <c r="B995" s="148"/>
      <c r="C995" s="115"/>
      <c r="D995" s="150"/>
      <c r="E995" s="151"/>
      <c r="F995" s="152"/>
    </row>
    <row r="996" spans="1:6">
      <c r="A996" s="149"/>
      <c r="B996" s="148"/>
      <c r="C996" s="115"/>
      <c r="D996" s="150"/>
      <c r="E996" s="151"/>
      <c r="F996" s="152"/>
    </row>
    <row r="997" spans="1:6">
      <c r="A997" s="149"/>
      <c r="B997" s="148"/>
      <c r="C997" s="115"/>
      <c r="D997" s="150"/>
      <c r="E997" s="151"/>
      <c r="F997" s="152"/>
    </row>
    <row r="998" spans="1:6">
      <c r="A998" s="149"/>
      <c r="B998" s="148"/>
      <c r="C998" s="115"/>
      <c r="D998" s="150"/>
      <c r="E998" s="151"/>
      <c r="F998" s="152"/>
    </row>
    <row r="999" spans="1:6">
      <c r="A999" s="149"/>
      <c r="B999" s="148"/>
      <c r="C999" s="115"/>
      <c r="D999" s="150"/>
      <c r="E999" s="151"/>
      <c r="F999" s="152"/>
    </row>
    <row r="1000" spans="1:6">
      <c r="A1000" s="149"/>
      <c r="B1000" s="148"/>
      <c r="C1000" s="115"/>
      <c r="D1000" s="150"/>
      <c r="E1000" s="151"/>
      <c r="F1000" s="152"/>
    </row>
    <row r="1001" spans="1:6">
      <c r="A1001" s="149"/>
      <c r="B1001" s="148"/>
      <c r="C1001" s="115"/>
      <c r="D1001" s="150"/>
      <c r="E1001" s="151"/>
      <c r="F1001" s="152"/>
    </row>
    <row r="1002" spans="1:6">
      <c r="A1002" s="149"/>
      <c r="B1002" s="148"/>
      <c r="C1002" s="115"/>
      <c r="D1002" s="150"/>
      <c r="E1002" s="151"/>
      <c r="F1002" s="152"/>
    </row>
    <row r="1003" spans="1:6">
      <c r="A1003" s="149"/>
      <c r="B1003" s="148"/>
      <c r="C1003" s="115"/>
      <c r="D1003" s="150"/>
      <c r="E1003" s="151"/>
      <c r="F1003" s="152"/>
    </row>
    <row r="1004" spans="1:6">
      <c r="A1004" s="149"/>
      <c r="B1004" s="148"/>
      <c r="C1004" s="115"/>
      <c r="D1004" s="150"/>
      <c r="E1004" s="151"/>
      <c r="F1004" s="152"/>
    </row>
    <row r="1005" spans="1:6">
      <c r="A1005" s="149"/>
      <c r="B1005" s="148"/>
      <c r="C1005" s="115"/>
      <c r="D1005" s="150"/>
      <c r="E1005" s="151"/>
      <c r="F1005" s="152"/>
    </row>
    <row r="1006" spans="1:6">
      <c r="A1006" s="149"/>
      <c r="B1006" s="148"/>
      <c r="C1006" s="115"/>
      <c r="D1006" s="150"/>
      <c r="E1006" s="151"/>
      <c r="F1006" s="152"/>
    </row>
    <row r="1007" spans="1:6">
      <c r="A1007" s="149"/>
      <c r="B1007" s="148"/>
      <c r="C1007" s="115"/>
      <c r="D1007" s="150"/>
      <c r="E1007" s="151"/>
      <c r="F1007" s="152"/>
    </row>
    <row r="1008" spans="1:6">
      <c r="A1008" s="149"/>
      <c r="B1008" s="148"/>
      <c r="C1008" s="115"/>
      <c r="D1008" s="150"/>
      <c r="E1008" s="151"/>
      <c r="F1008" s="152"/>
    </row>
    <row r="1009" spans="1:6">
      <c r="A1009" s="149"/>
      <c r="B1009" s="148"/>
      <c r="C1009" s="115"/>
      <c r="D1009" s="150"/>
      <c r="E1009" s="151"/>
      <c r="F1009" s="152"/>
    </row>
    <row r="1010" spans="1:6">
      <c r="A1010" s="149"/>
      <c r="B1010" s="148"/>
      <c r="C1010" s="115"/>
      <c r="D1010" s="150"/>
      <c r="E1010" s="151"/>
      <c r="F1010" s="152"/>
    </row>
    <row r="1011" spans="1:6">
      <c r="A1011" s="149"/>
      <c r="B1011" s="148"/>
      <c r="C1011" s="115"/>
      <c r="D1011" s="150"/>
      <c r="E1011" s="151"/>
      <c r="F1011" s="152"/>
    </row>
    <row r="1012" spans="1:6">
      <c r="A1012" s="149"/>
      <c r="B1012" s="148"/>
      <c r="C1012" s="115"/>
      <c r="D1012" s="150"/>
      <c r="E1012" s="151"/>
      <c r="F1012" s="152"/>
    </row>
    <row r="1013" spans="1:6">
      <c r="A1013" s="149"/>
      <c r="B1013" s="148"/>
      <c r="C1013" s="115"/>
      <c r="D1013" s="150"/>
      <c r="E1013" s="151"/>
      <c r="F1013" s="152"/>
    </row>
    <row r="1014" spans="1:6">
      <c r="A1014" s="149"/>
      <c r="B1014" s="148"/>
      <c r="C1014" s="115"/>
      <c r="D1014" s="150"/>
      <c r="E1014" s="151"/>
      <c r="F1014" s="152"/>
    </row>
    <row r="1015" spans="1:6">
      <c r="A1015" s="149"/>
      <c r="B1015" s="148"/>
      <c r="C1015" s="115"/>
      <c r="D1015" s="150"/>
      <c r="E1015" s="151"/>
      <c r="F1015" s="152"/>
    </row>
    <row r="1016" spans="1:6">
      <c r="A1016" s="149"/>
      <c r="B1016" s="148"/>
      <c r="C1016" s="115"/>
      <c r="D1016" s="150"/>
      <c r="E1016" s="151"/>
      <c r="F1016" s="152"/>
    </row>
    <row r="1017" spans="1:6">
      <c r="A1017" s="149"/>
      <c r="B1017" s="148"/>
      <c r="C1017" s="115"/>
      <c r="D1017" s="150"/>
      <c r="E1017" s="151"/>
      <c r="F1017" s="152"/>
    </row>
    <row r="1018" spans="1:6">
      <c r="A1018" s="149"/>
      <c r="B1018" s="148"/>
      <c r="C1018" s="115"/>
      <c r="D1018" s="150"/>
      <c r="E1018" s="151"/>
      <c r="F1018" s="152"/>
    </row>
    <row r="1019" spans="1:6">
      <c r="A1019" s="149"/>
      <c r="B1019" s="148"/>
      <c r="C1019" s="115"/>
      <c r="D1019" s="150"/>
      <c r="E1019" s="151"/>
      <c r="F1019" s="152"/>
    </row>
    <row r="1020" spans="1:6">
      <c r="A1020" s="149"/>
      <c r="B1020" s="148"/>
      <c r="C1020" s="115"/>
      <c r="D1020" s="150"/>
      <c r="E1020" s="151"/>
      <c r="F1020" s="152"/>
    </row>
    <row r="1021" spans="1:6">
      <c r="A1021" s="149"/>
      <c r="B1021" s="148"/>
      <c r="C1021" s="115"/>
      <c r="D1021" s="150"/>
      <c r="E1021" s="151"/>
      <c r="F1021" s="152"/>
    </row>
    <row r="1022" spans="1:6">
      <c r="A1022" s="149"/>
      <c r="B1022" s="148"/>
      <c r="C1022" s="115"/>
      <c r="D1022" s="150"/>
      <c r="E1022" s="151"/>
      <c r="F1022" s="152"/>
    </row>
    <row r="1023" spans="1:6">
      <c r="A1023" s="149"/>
      <c r="B1023" s="148"/>
      <c r="C1023" s="115"/>
      <c r="D1023" s="150"/>
      <c r="E1023" s="151"/>
      <c r="F1023" s="152"/>
    </row>
    <row r="1024" spans="1:6">
      <c r="A1024" s="149"/>
      <c r="B1024" s="148"/>
      <c r="C1024" s="115"/>
      <c r="D1024" s="150"/>
      <c r="E1024" s="151"/>
      <c r="F1024" s="152"/>
    </row>
    <row r="1025" spans="1:6">
      <c r="A1025" s="149"/>
      <c r="B1025" s="148"/>
      <c r="C1025" s="115"/>
      <c r="D1025" s="150"/>
      <c r="E1025" s="151"/>
      <c r="F1025" s="152"/>
    </row>
    <row r="1026" spans="1:6">
      <c r="A1026" s="149"/>
      <c r="B1026" s="148"/>
      <c r="C1026" s="115"/>
      <c r="D1026" s="150"/>
      <c r="E1026" s="151"/>
      <c r="F1026" s="152"/>
    </row>
    <row r="1027" spans="1:6">
      <c r="A1027" s="149"/>
      <c r="B1027" s="148"/>
      <c r="C1027" s="115"/>
      <c r="D1027" s="150"/>
      <c r="E1027" s="151"/>
      <c r="F1027" s="152"/>
    </row>
    <row r="1028" spans="1:6">
      <c r="A1028" s="149"/>
      <c r="B1028" s="148"/>
      <c r="C1028" s="115"/>
      <c r="D1028" s="150"/>
      <c r="E1028" s="151"/>
      <c r="F1028" s="152"/>
    </row>
    <row r="1029" spans="1:6">
      <c r="A1029" s="149"/>
      <c r="B1029" s="148"/>
      <c r="C1029" s="115"/>
      <c r="D1029" s="150"/>
      <c r="E1029" s="151"/>
      <c r="F1029" s="152"/>
    </row>
    <row r="1030" spans="1:6">
      <c r="A1030" s="149"/>
      <c r="B1030" s="148"/>
      <c r="C1030" s="115"/>
      <c r="D1030" s="150"/>
      <c r="E1030" s="151"/>
      <c r="F1030" s="152"/>
    </row>
    <row r="1031" spans="1:6">
      <c r="A1031" s="149"/>
      <c r="B1031" s="148"/>
      <c r="C1031" s="115"/>
      <c r="D1031" s="150"/>
      <c r="E1031" s="151"/>
      <c r="F1031" s="152"/>
    </row>
    <row r="1032" spans="1:6">
      <c r="A1032" s="149"/>
      <c r="B1032" s="148"/>
      <c r="C1032" s="115"/>
      <c r="D1032" s="150"/>
      <c r="E1032" s="151"/>
      <c r="F1032" s="152"/>
    </row>
    <row r="1033" spans="1:6">
      <c r="A1033" s="149"/>
      <c r="B1033" s="148"/>
      <c r="C1033" s="115"/>
      <c r="D1033" s="150"/>
      <c r="E1033" s="151"/>
      <c r="F1033" s="152"/>
    </row>
    <row r="1034" spans="1:6">
      <c r="A1034" s="149"/>
      <c r="B1034" s="148"/>
      <c r="C1034" s="115"/>
      <c r="D1034" s="150"/>
      <c r="E1034" s="151"/>
      <c r="F1034" s="152"/>
    </row>
    <row r="1035" spans="1:6">
      <c r="A1035" s="149"/>
      <c r="B1035" s="148"/>
      <c r="C1035" s="115"/>
      <c r="D1035" s="150"/>
      <c r="E1035" s="151"/>
      <c r="F1035" s="152"/>
    </row>
    <row r="1036" spans="1:6">
      <c r="A1036" s="149"/>
      <c r="B1036" s="148"/>
      <c r="C1036" s="115"/>
      <c r="D1036" s="150"/>
      <c r="E1036" s="151"/>
      <c r="F1036" s="152"/>
    </row>
    <row r="1037" spans="1:6">
      <c r="A1037" s="149"/>
      <c r="B1037" s="148"/>
      <c r="C1037" s="115"/>
      <c r="D1037" s="150"/>
      <c r="E1037" s="151"/>
      <c r="F1037" s="152"/>
    </row>
    <row r="1038" spans="1:6">
      <c r="A1038" s="149"/>
      <c r="B1038" s="148"/>
      <c r="C1038" s="115"/>
      <c r="D1038" s="150"/>
      <c r="E1038" s="151"/>
      <c r="F1038" s="152"/>
    </row>
    <row r="1039" spans="1:6">
      <c r="A1039" s="149"/>
      <c r="B1039" s="148"/>
      <c r="C1039" s="115"/>
      <c r="D1039" s="150"/>
      <c r="E1039" s="151"/>
      <c r="F1039" s="152"/>
    </row>
    <row r="1040" spans="1:6">
      <c r="A1040" s="149"/>
      <c r="B1040" s="148"/>
      <c r="C1040" s="115"/>
      <c r="D1040" s="150"/>
      <c r="E1040" s="151"/>
      <c r="F1040" s="152"/>
    </row>
    <row r="1041" spans="1:6">
      <c r="A1041" s="149"/>
      <c r="B1041" s="148"/>
      <c r="C1041" s="115"/>
      <c r="D1041" s="150"/>
      <c r="E1041" s="151"/>
      <c r="F1041" s="152"/>
    </row>
    <row r="1042" spans="1:6">
      <c r="A1042" s="149"/>
      <c r="B1042" s="148"/>
      <c r="C1042" s="115"/>
      <c r="D1042" s="150"/>
      <c r="E1042" s="151"/>
      <c r="F1042" s="152"/>
    </row>
    <row r="1043" spans="1:6">
      <c r="A1043" s="149"/>
      <c r="B1043" s="148"/>
      <c r="C1043" s="115"/>
      <c r="D1043" s="150"/>
      <c r="E1043" s="151"/>
      <c r="F1043" s="152"/>
    </row>
    <row r="1044" spans="1:6">
      <c r="A1044" s="149"/>
      <c r="B1044" s="148"/>
      <c r="C1044" s="115"/>
      <c r="D1044" s="150"/>
      <c r="E1044" s="151"/>
      <c r="F1044" s="152"/>
    </row>
    <row r="1045" spans="1:6">
      <c r="A1045" s="149"/>
      <c r="B1045" s="148"/>
      <c r="C1045" s="115"/>
      <c r="D1045" s="150"/>
      <c r="E1045" s="151"/>
      <c r="F1045" s="152"/>
    </row>
    <row r="1046" spans="1:6">
      <c r="A1046" s="149"/>
      <c r="B1046" s="148"/>
      <c r="C1046" s="115"/>
      <c r="D1046" s="150"/>
      <c r="E1046" s="151"/>
      <c r="F1046" s="152"/>
    </row>
    <row r="1047" spans="1:6">
      <c r="A1047" s="149"/>
      <c r="B1047" s="148"/>
      <c r="C1047" s="115"/>
      <c r="D1047" s="150"/>
      <c r="E1047" s="151"/>
      <c r="F1047" s="152"/>
    </row>
    <row r="1048" spans="1:6">
      <c r="A1048" s="149"/>
      <c r="B1048" s="148"/>
      <c r="C1048" s="115"/>
      <c r="D1048" s="150"/>
      <c r="E1048" s="151"/>
      <c r="F1048" s="152"/>
    </row>
    <row r="1049" spans="1:6">
      <c r="A1049" s="149"/>
      <c r="B1049" s="148"/>
      <c r="C1049" s="115"/>
      <c r="D1049" s="150"/>
      <c r="E1049" s="151"/>
      <c r="F1049" s="152"/>
    </row>
    <row r="1050" spans="1:6">
      <c r="A1050" s="149"/>
      <c r="B1050" s="148"/>
      <c r="C1050" s="115"/>
      <c r="D1050" s="150"/>
      <c r="E1050" s="151"/>
      <c r="F1050" s="152"/>
    </row>
    <row r="1051" spans="1:6">
      <c r="A1051" s="149"/>
      <c r="B1051" s="148"/>
      <c r="C1051" s="115"/>
      <c r="D1051" s="150"/>
      <c r="E1051" s="151"/>
      <c r="F1051" s="152"/>
    </row>
    <row r="1052" spans="1:6">
      <c r="A1052" s="149"/>
      <c r="B1052" s="148"/>
      <c r="C1052" s="115"/>
      <c r="D1052" s="150"/>
      <c r="E1052" s="151"/>
      <c r="F1052" s="152"/>
    </row>
    <row r="1053" spans="1:6">
      <c r="A1053" s="149"/>
      <c r="B1053" s="148"/>
      <c r="C1053" s="115"/>
      <c r="D1053" s="150"/>
      <c r="E1053" s="151"/>
      <c r="F1053" s="152"/>
    </row>
    <row r="1054" spans="1:6">
      <c r="A1054" s="149"/>
      <c r="B1054" s="148"/>
      <c r="C1054" s="115"/>
      <c r="D1054" s="150"/>
      <c r="E1054" s="151"/>
      <c r="F1054" s="152"/>
    </row>
    <row r="1055" spans="1:6">
      <c r="A1055" s="149"/>
      <c r="B1055" s="148"/>
      <c r="C1055" s="115"/>
      <c r="D1055" s="150"/>
      <c r="E1055" s="151"/>
      <c r="F1055" s="152"/>
    </row>
    <row r="1056" spans="1:6">
      <c r="A1056" s="149"/>
      <c r="B1056" s="148"/>
      <c r="C1056" s="115"/>
      <c r="D1056" s="150"/>
      <c r="E1056" s="151"/>
      <c r="F1056" s="152"/>
    </row>
    <row r="1057" spans="1:6">
      <c r="A1057" s="149"/>
      <c r="B1057" s="148"/>
      <c r="C1057" s="115"/>
      <c r="D1057" s="150"/>
      <c r="E1057" s="151"/>
      <c r="F1057" s="152"/>
    </row>
    <row r="1058" spans="1:6">
      <c r="A1058" s="149"/>
      <c r="B1058" s="148"/>
      <c r="C1058" s="115"/>
      <c r="D1058" s="150"/>
      <c r="E1058" s="151"/>
      <c r="F1058" s="152"/>
    </row>
    <row r="1059" spans="1:6">
      <c r="A1059" s="149"/>
      <c r="B1059" s="148"/>
      <c r="C1059" s="115"/>
      <c r="D1059" s="150"/>
      <c r="E1059" s="151"/>
      <c r="F1059" s="152"/>
    </row>
    <row r="1060" spans="1:6">
      <c r="A1060" s="149"/>
      <c r="B1060" s="148"/>
      <c r="C1060" s="115"/>
      <c r="D1060" s="150"/>
      <c r="E1060" s="151"/>
      <c r="F1060" s="152"/>
    </row>
    <row r="1061" spans="1:6">
      <c r="A1061" s="149"/>
      <c r="B1061" s="148"/>
      <c r="C1061" s="115"/>
      <c r="D1061" s="150"/>
      <c r="E1061" s="151"/>
      <c r="F1061" s="152"/>
    </row>
    <row r="1062" spans="1:6">
      <c r="A1062" s="149"/>
      <c r="B1062" s="148"/>
      <c r="C1062" s="115"/>
      <c r="D1062" s="150"/>
      <c r="E1062" s="151"/>
      <c r="F1062" s="152"/>
    </row>
    <row r="1063" spans="1:6">
      <c r="A1063" s="149"/>
      <c r="B1063" s="148"/>
      <c r="C1063" s="115"/>
      <c r="D1063" s="150"/>
      <c r="E1063" s="151"/>
      <c r="F1063" s="152"/>
    </row>
    <row r="1064" spans="1:6">
      <c r="A1064" s="149"/>
      <c r="B1064" s="148"/>
      <c r="C1064" s="115"/>
      <c r="D1064" s="150"/>
      <c r="E1064" s="151"/>
      <c r="F1064" s="152"/>
    </row>
    <row r="1065" spans="1:6">
      <c r="A1065" s="149"/>
      <c r="B1065" s="148"/>
      <c r="C1065" s="115"/>
      <c r="D1065" s="150"/>
      <c r="E1065" s="151"/>
      <c r="F1065" s="152"/>
    </row>
    <row r="1066" spans="1:6">
      <c r="A1066" s="149"/>
      <c r="B1066" s="148"/>
      <c r="C1066" s="115"/>
      <c r="D1066" s="150"/>
      <c r="E1066" s="151"/>
      <c r="F1066" s="152"/>
    </row>
    <row r="1067" spans="1:6">
      <c r="A1067" s="149"/>
      <c r="B1067" s="148"/>
      <c r="C1067" s="115"/>
      <c r="D1067" s="150"/>
      <c r="E1067" s="151"/>
      <c r="F1067" s="152"/>
    </row>
    <row r="1068" spans="1:6">
      <c r="A1068" s="149"/>
      <c r="B1068" s="148"/>
      <c r="C1068" s="115"/>
      <c r="D1068" s="150"/>
      <c r="E1068" s="151"/>
      <c r="F1068" s="152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B555-ED98-4BA1-A63C-2AEA02D7DF8B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49">
        <v>44462</v>
      </c>
      <c r="B5" s="148">
        <v>44462.376273148147</v>
      </c>
      <c r="C5" s="115">
        <v>97</v>
      </c>
      <c r="D5" s="150">
        <v>96.96</v>
      </c>
      <c r="E5" s="151">
        <v>9405.119999999999</v>
      </c>
      <c r="F5" s="152" t="s">
        <v>20</v>
      </c>
    </row>
    <row r="6" spans="1:7">
      <c r="A6" s="149">
        <v>44462</v>
      </c>
      <c r="B6" s="148">
        <v>44462.376273148147</v>
      </c>
      <c r="C6" s="115">
        <v>97</v>
      </c>
      <c r="D6" s="150">
        <v>96.96</v>
      </c>
      <c r="E6" s="151">
        <v>9405.119999999999</v>
      </c>
      <c r="F6" s="152" t="s">
        <v>20</v>
      </c>
    </row>
    <row r="7" spans="1:7">
      <c r="A7" s="149">
        <v>44462</v>
      </c>
      <c r="B7" s="148">
        <v>44462.377997685187</v>
      </c>
      <c r="C7" s="115">
        <v>18</v>
      </c>
      <c r="D7" s="150">
        <v>96.98</v>
      </c>
      <c r="E7" s="151">
        <v>1745.64</v>
      </c>
      <c r="F7" s="152" t="s">
        <v>20</v>
      </c>
    </row>
    <row r="8" spans="1:7">
      <c r="A8" s="149">
        <v>44462</v>
      </c>
      <c r="B8" s="148">
        <v>44462.377997685187</v>
      </c>
      <c r="C8" s="115">
        <v>71</v>
      </c>
      <c r="D8" s="150">
        <v>96.98</v>
      </c>
      <c r="E8" s="151">
        <v>6885.58</v>
      </c>
      <c r="F8" s="152" t="s">
        <v>20</v>
      </c>
    </row>
    <row r="9" spans="1:7">
      <c r="A9" s="149">
        <v>44462</v>
      </c>
      <c r="B9" s="148">
        <v>44462.378506944442</v>
      </c>
      <c r="C9" s="115">
        <v>78</v>
      </c>
      <c r="D9" s="150">
        <v>96.94</v>
      </c>
      <c r="E9" s="151">
        <v>7561.32</v>
      </c>
      <c r="F9" s="152" t="s">
        <v>20</v>
      </c>
    </row>
    <row r="10" spans="1:7">
      <c r="A10" s="149">
        <v>44462</v>
      </c>
      <c r="B10" s="148">
        <v>44462.380173611113</v>
      </c>
      <c r="C10" s="115">
        <v>84</v>
      </c>
      <c r="D10" s="150">
        <v>96.88</v>
      </c>
      <c r="E10" s="151">
        <v>8137.92</v>
      </c>
      <c r="F10" s="152" t="s">
        <v>20</v>
      </c>
    </row>
    <row r="11" spans="1:7">
      <c r="A11" s="149">
        <v>44462</v>
      </c>
      <c r="B11" s="148">
        <v>44462.381701388891</v>
      </c>
      <c r="C11" s="115">
        <v>54</v>
      </c>
      <c r="D11" s="150">
        <v>96.72</v>
      </c>
      <c r="E11" s="151">
        <v>5222.88</v>
      </c>
      <c r="F11" s="152" t="s">
        <v>20</v>
      </c>
    </row>
    <row r="12" spans="1:7">
      <c r="A12" s="149">
        <v>44462</v>
      </c>
      <c r="B12" s="148">
        <v>44462.381701388891</v>
      </c>
      <c r="C12" s="115">
        <v>23</v>
      </c>
      <c r="D12" s="150">
        <v>96.72</v>
      </c>
      <c r="E12" s="151">
        <v>2224.56</v>
      </c>
      <c r="F12" s="152" t="s">
        <v>20</v>
      </c>
    </row>
    <row r="13" spans="1:7">
      <c r="A13" s="149">
        <v>44462</v>
      </c>
      <c r="B13" s="148">
        <v>44462.385057870371</v>
      </c>
      <c r="C13" s="115">
        <v>96</v>
      </c>
      <c r="D13" s="150">
        <v>96.88</v>
      </c>
      <c r="E13" s="151">
        <v>9300.48</v>
      </c>
      <c r="F13" s="152" t="s">
        <v>20</v>
      </c>
    </row>
    <row r="14" spans="1:7">
      <c r="A14" s="149">
        <v>44462</v>
      </c>
      <c r="B14" s="148">
        <v>44462.385995370372</v>
      </c>
      <c r="C14" s="115">
        <v>83</v>
      </c>
      <c r="D14" s="150">
        <v>96.78</v>
      </c>
      <c r="E14" s="151">
        <v>8032.74</v>
      </c>
      <c r="F14" s="152" t="s">
        <v>20</v>
      </c>
    </row>
    <row r="15" spans="1:7">
      <c r="A15" s="149">
        <v>44462</v>
      </c>
      <c r="B15" s="148">
        <v>44462.38863425926</v>
      </c>
      <c r="C15" s="115">
        <v>88</v>
      </c>
      <c r="D15" s="150">
        <v>96.82</v>
      </c>
      <c r="E15" s="151">
        <v>8520.16</v>
      </c>
      <c r="F15" s="152" t="s">
        <v>20</v>
      </c>
    </row>
    <row r="16" spans="1:7">
      <c r="A16" s="149">
        <v>44462</v>
      </c>
      <c r="B16" s="148">
        <v>44462.390324074076</v>
      </c>
      <c r="C16" s="115">
        <v>82</v>
      </c>
      <c r="D16" s="150">
        <v>96.88</v>
      </c>
      <c r="E16" s="151">
        <v>7944.16</v>
      </c>
      <c r="F16" s="152" t="s">
        <v>20</v>
      </c>
    </row>
    <row r="17" spans="1:6">
      <c r="A17" s="149">
        <v>44462</v>
      </c>
      <c r="B17" s="148">
        <v>44462.392164351855</v>
      </c>
      <c r="C17" s="115">
        <v>78</v>
      </c>
      <c r="D17" s="150">
        <v>96.82</v>
      </c>
      <c r="E17" s="151">
        <v>7551.9599999999991</v>
      </c>
      <c r="F17" s="152" t="s">
        <v>20</v>
      </c>
    </row>
    <row r="18" spans="1:6">
      <c r="A18" s="149">
        <v>44462</v>
      </c>
      <c r="B18" s="148">
        <v>44462.395833333336</v>
      </c>
      <c r="C18" s="115">
        <v>55</v>
      </c>
      <c r="D18" s="150">
        <v>96.86</v>
      </c>
      <c r="E18" s="151">
        <v>5327.3</v>
      </c>
      <c r="F18" s="152" t="s">
        <v>20</v>
      </c>
    </row>
    <row r="19" spans="1:6">
      <c r="A19" s="149">
        <v>44462</v>
      </c>
      <c r="B19" s="148">
        <v>44462.395833333336</v>
      </c>
      <c r="C19" s="115">
        <v>25</v>
      </c>
      <c r="D19" s="150">
        <v>96.86</v>
      </c>
      <c r="E19" s="151">
        <v>2421.5</v>
      </c>
      <c r="F19" s="152" t="s">
        <v>20</v>
      </c>
    </row>
    <row r="20" spans="1:6">
      <c r="A20" s="149">
        <v>44462</v>
      </c>
      <c r="B20" s="148">
        <v>44462.397824074076</v>
      </c>
      <c r="C20" s="115">
        <v>77</v>
      </c>
      <c r="D20" s="150">
        <v>96.94</v>
      </c>
      <c r="E20" s="151">
        <v>7464.38</v>
      </c>
      <c r="F20" s="152" t="s">
        <v>20</v>
      </c>
    </row>
    <row r="21" spans="1:6">
      <c r="A21" s="149">
        <v>44462</v>
      </c>
      <c r="B21" s="148">
        <v>44462.399247685185</v>
      </c>
      <c r="C21" s="115">
        <v>77</v>
      </c>
      <c r="D21" s="150">
        <v>96.96</v>
      </c>
      <c r="E21" s="151">
        <v>7465.9199999999992</v>
      </c>
      <c r="F21" s="152" t="s">
        <v>20</v>
      </c>
    </row>
    <row r="22" spans="1:6">
      <c r="A22" s="149">
        <v>44462</v>
      </c>
      <c r="B22" s="148">
        <v>44462.401689814818</v>
      </c>
      <c r="C22" s="115">
        <v>76</v>
      </c>
      <c r="D22" s="150">
        <v>96.92</v>
      </c>
      <c r="E22" s="151">
        <v>7365.92</v>
      </c>
      <c r="F22" s="152" t="s">
        <v>20</v>
      </c>
    </row>
    <row r="23" spans="1:6">
      <c r="A23" s="149">
        <v>44462</v>
      </c>
      <c r="B23" s="148">
        <v>44462.403032407405</v>
      </c>
      <c r="C23" s="115">
        <v>81</v>
      </c>
      <c r="D23" s="150">
        <v>96.88</v>
      </c>
      <c r="E23" s="151">
        <v>7847.28</v>
      </c>
      <c r="F23" s="152" t="s">
        <v>20</v>
      </c>
    </row>
    <row r="24" spans="1:6">
      <c r="A24" s="149">
        <v>44462</v>
      </c>
      <c r="B24" s="148">
        <v>44462.406273148146</v>
      </c>
      <c r="C24" s="115">
        <v>83</v>
      </c>
      <c r="D24" s="150">
        <v>96.92</v>
      </c>
      <c r="E24" s="151">
        <v>8044.3600000000006</v>
      </c>
      <c r="F24" s="152" t="s">
        <v>20</v>
      </c>
    </row>
    <row r="25" spans="1:6">
      <c r="A25" s="149">
        <v>44462</v>
      </c>
      <c r="B25" s="148">
        <v>44462.408217592594</v>
      </c>
      <c r="C25" s="115">
        <v>76</v>
      </c>
      <c r="D25" s="150">
        <v>96.9</v>
      </c>
      <c r="E25" s="151">
        <v>7364.4000000000005</v>
      </c>
      <c r="F25" s="152" t="s">
        <v>20</v>
      </c>
    </row>
    <row r="26" spans="1:6">
      <c r="A26" s="149">
        <v>44462</v>
      </c>
      <c r="B26" s="148">
        <v>44462.410069444442</v>
      </c>
      <c r="C26" s="115">
        <v>75</v>
      </c>
      <c r="D26" s="150">
        <v>97</v>
      </c>
      <c r="E26" s="151">
        <v>7275</v>
      </c>
      <c r="F26" s="152" t="s">
        <v>20</v>
      </c>
    </row>
    <row r="27" spans="1:6">
      <c r="A27" s="149">
        <v>44462</v>
      </c>
      <c r="B27" s="148">
        <v>44462.413472222222</v>
      </c>
      <c r="C27" s="115">
        <v>86</v>
      </c>
      <c r="D27" s="150">
        <v>96.94</v>
      </c>
      <c r="E27" s="151">
        <v>8336.84</v>
      </c>
      <c r="F27" s="152" t="s">
        <v>20</v>
      </c>
    </row>
    <row r="28" spans="1:6">
      <c r="A28" s="149">
        <v>44462</v>
      </c>
      <c r="B28" s="148">
        <v>44462.415011574078</v>
      </c>
      <c r="C28" s="115">
        <v>82</v>
      </c>
      <c r="D28" s="150">
        <v>96.92</v>
      </c>
      <c r="E28" s="151">
        <v>7947.4400000000005</v>
      </c>
      <c r="F28" s="152" t="s">
        <v>20</v>
      </c>
    </row>
    <row r="29" spans="1:6">
      <c r="A29" s="149">
        <v>44462</v>
      </c>
      <c r="B29" s="148">
        <v>44462.418321759258</v>
      </c>
      <c r="C29" s="115">
        <v>18</v>
      </c>
      <c r="D29" s="150">
        <v>96.9</v>
      </c>
      <c r="E29" s="151">
        <v>1744.2</v>
      </c>
      <c r="F29" s="152" t="s">
        <v>20</v>
      </c>
    </row>
    <row r="30" spans="1:6">
      <c r="A30" s="149">
        <v>44462</v>
      </c>
      <c r="B30" s="148">
        <v>44462.418321759258</v>
      </c>
      <c r="C30" s="115">
        <v>67</v>
      </c>
      <c r="D30" s="150">
        <v>96.9</v>
      </c>
      <c r="E30" s="151">
        <v>6492.3</v>
      </c>
      <c r="F30" s="152" t="s">
        <v>20</v>
      </c>
    </row>
    <row r="31" spans="1:6">
      <c r="A31" s="149">
        <v>44462</v>
      </c>
      <c r="B31" s="148">
        <v>44462.419942129629</v>
      </c>
      <c r="C31" s="115">
        <v>83</v>
      </c>
      <c r="D31" s="150">
        <v>96.9</v>
      </c>
      <c r="E31" s="151">
        <v>8042.7000000000007</v>
      </c>
      <c r="F31" s="152" t="s">
        <v>20</v>
      </c>
    </row>
    <row r="32" spans="1:6">
      <c r="A32" s="149">
        <v>44462</v>
      </c>
      <c r="B32" s="148">
        <v>44462.422013888892</v>
      </c>
      <c r="C32" s="115">
        <v>71</v>
      </c>
      <c r="D32" s="150">
        <v>96.98</v>
      </c>
      <c r="E32" s="151">
        <v>6885.58</v>
      </c>
      <c r="F32" s="152" t="s">
        <v>20</v>
      </c>
    </row>
    <row r="33" spans="1:6">
      <c r="A33" s="149">
        <v>44462</v>
      </c>
      <c r="B33" s="148">
        <v>44462.422013888892</v>
      </c>
      <c r="C33" s="115">
        <v>11</v>
      </c>
      <c r="D33" s="150">
        <v>96.98</v>
      </c>
      <c r="E33" s="151">
        <v>1066.78</v>
      </c>
      <c r="F33" s="152" t="s">
        <v>20</v>
      </c>
    </row>
    <row r="34" spans="1:6">
      <c r="A34" s="149">
        <v>44462</v>
      </c>
      <c r="B34" s="148">
        <v>44462.425775462965</v>
      </c>
      <c r="C34" s="115">
        <v>84</v>
      </c>
      <c r="D34" s="150">
        <v>97.08</v>
      </c>
      <c r="E34" s="151">
        <v>8154.72</v>
      </c>
      <c r="F34" s="152" t="s">
        <v>20</v>
      </c>
    </row>
    <row r="35" spans="1:6">
      <c r="A35" s="149">
        <v>44462</v>
      </c>
      <c r="B35" s="148">
        <v>44462.430868055555</v>
      </c>
      <c r="C35" s="115">
        <v>82</v>
      </c>
      <c r="D35" s="150">
        <v>97.06</v>
      </c>
      <c r="E35" s="151">
        <v>7958.92</v>
      </c>
      <c r="F35" s="152" t="s">
        <v>20</v>
      </c>
    </row>
    <row r="36" spans="1:6">
      <c r="A36" s="149">
        <v>44462</v>
      </c>
      <c r="B36" s="148">
        <v>44462.430868055555</v>
      </c>
      <c r="C36" s="115">
        <v>78</v>
      </c>
      <c r="D36" s="150">
        <v>97.06</v>
      </c>
      <c r="E36" s="151">
        <v>7570.68</v>
      </c>
      <c r="F36" s="152" t="s">
        <v>20</v>
      </c>
    </row>
    <row r="37" spans="1:6">
      <c r="A37" s="149">
        <v>44462</v>
      </c>
      <c r="B37" s="148">
        <v>44462.434108796297</v>
      </c>
      <c r="C37" s="115">
        <v>81</v>
      </c>
      <c r="D37" s="150">
        <v>97.02</v>
      </c>
      <c r="E37" s="151">
        <v>7858.62</v>
      </c>
      <c r="F37" s="152" t="s">
        <v>20</v>
      </c>
    </row>
    <row r="38" spans="1:6">
      <c r="A38" s="149">
        <v>44462</v>
      </c>
      <c r="B38" s="148">
        <v>44462.437326388892</v>
      </c>
      <c r="C38" s="115">
        <v>86</v>
      </c>
      <c r="D38" s="150">
        <v>97.04</v>
      </c>
      <c r="E38" s="151">
        <v>8345.44</v>
      </c>
      <c r="F38" s="152" t="s">
        <v>20</v>
      </c>
    </row>
    <row r="39" spans="1:6">
      <c r="A39" s="149">
        <v>44462</v>
      </c>
      <c r="B39" s="148">
        <v>44462.439629629633</v>
      </c>
      <c r="C39" s="115">
        <v>78</v>
      </c>
      <c r="D39" s="150">
        <v>97</v>
      </c>
      <c r="E39" s="151">
        <v>7566</v>
      </c>
      <c r="F39" s="152" t="s">
        <v>20</v>
      </c>
    </row>
    <row r="40" spans="1:6">
      <c r="A40" s="149">
        <v>44462</v>
      </c>
      <c r="B40" s="148">
        <v>44462.443368055552</v>
      </c>
      <c r="C40" s="115">
        <v>87</v>
      </c>
      <c r="D40" s="150">
        <v>97.06</v>
      </c>
      <c r="E40" s="151">
        <v>8444.2199999999993</v>
      </c>
      <c r="F40" s="152" t="s">
        <v>20</v>
      </c>
    </row>
    <row r="41" spans="1:6">
      <c r="A41" s="149">
        <v>44462</v>
      </c>
      <c r="B41" s="148">
        <v>44462.444965277777</v>
      </c>
      <c r="C41" s="115">
        <v>85</v>
      </c>
      <c r="D41" s="150">
        <v>97.04</v>
      </c>
      <c r="E41" s="151">
        <v>8248.4</v>
      </c>
      <c r="F41" s="152" t="s">
        <v>20</v>
      </c>
    </row>
    <row r="42" spans="1:6">
      <c r="A42" s="149">
        <v>44462</v>
      </c>
      <c r="B42" s="148">
        <v>44462.450474537036</v>
      </c>
      <c r="C42" s="115">
        <v>63</v>
      </c>
      <c r="D42" s="150">
        <v>97.04</v>
      </c>
      <c r="E42" s="151">
        <v>6113.52</v>
      </c>
      <c r="F42" s="152" t="s">
        <v>20</v>
      </c>
    </row>
    <row r="43" spans="1:6">
      <c r="A43" s="149">
        <v>44462</v>
      </c>
      <c r="B43" s="148">
        <v>44462.450474537036</v>
      </c>
      <c r="C43" s="115">
        <v>88</v>
      </c>
      <c r="D43" s="150">
        <v>97.06</v>
      </c>
      <c r="E43" s="151">
        <v>8541.2800000000007</v>
      </c>
      <c r="F43" s="152" t="s">
        <v>20</v>
      </c>
    </row>
    <row r="44" spans="1:6">
      <c r="A44" s="149">
        <v>44462</v>
      </c>
      <c r="B44" s="148">
        <v>44462.450497685182</v>
      </c>
      <c r="C44" s="115">
        <v>22</v>
      </c>
      <c r="D44" s="150">
        <v>97.04</v>
      </c>
      <c r="E44" s="151">
        <v>2134.88</v>
      </c>
      <c r="F44" s="152" t="s">
        <v>20</v>
      </c>
    </row>
    <row r="45" spans="1:6">
      <c r="A45" s="149">
        <v>44462</v>
      </c>
      <c r="B45" s="148">
        <v>44462.457013888888</v>
      </c>
      <c r="C45" s="115">
        <v>82</v>
      </c>
      <c r="D45" s="150">
        <v>97.1</v>
      </c>
      <c r="E45" s="151">
        <v>7962.2</v>
      </c>
      <c r="F45" s="152" t="s">
        <v>20</v>
      </c>
    </row>
    <row r="46" spans="1:6">
      <c r="A46" s="149">
        <v>44462</v>
      </c>
      <c r="B46" s="148">
        <v>44462.457013888888</v>
      </c>
      <c r="C46" s="115">
        <v>79</v>
      </c>
      <c r="D46" s="150">
        <v>97.1</v>
      </c>
      <c r="E46" s="151">
        <v>7670.9</v>
      </c>
      <c r="F46" s="152" t="s">
        <v>20</v>
      </c>
    </row>
    <row r="47" spans="1:6">
      <c r="A47" s="149">
        <v>44462</v>
      </c>
      <c r="B47" s="148">
        <v>44462.459768518522</v>
      </c>
      <c r="C47" s="115">
        <v>82</v>
      </c>
      <c r="D47" s="150">
        <v>97.08</v>
      </c>
      <c r="E47" s="151">
        <v>7960.5599999999995</v>
      </c>
      <c r="F47" s="152" t="s">
        <v>20</v>
      </c>
    </row>
    <row r="48" spans="1:6">
      <c r="A48" s="149">
        <v>44462</v>
      </c>
      <c r="B48" s="148">
        <v>44462.463159722225</v>
      </c>
      <c r="C48" s="115">
        <v>79</v>
      </c>
      <c r="D48" s="150">
        <v>97.06</v>
      </c>
      <c r="E48" s="151">
        <v>7667.74</v>
      </c>
      <c r="F48" s="152" t="s">
        <v>20</v>
      </c>
    </row>
    <row r="49" spans="1:6">
      <c r="A49" s="149">
        <v>44462</v>
      </c>
      <c r="B49" s="148">
        <v>44462.466539351852</v>
      </c>
      <c r="C49" s="115">
        <v>80</v>
      </c>
      <c r="D49" s="150">
        <v>97.08</v>
      </c>
      <c r="E49" s="151">
        <v>7766.4</v>
      </c>
      <c r="F49" s="152" t="s">
        <v>20</v>
      </c>
    </row>
    <row r="50" spans="1:6">
      <c r="A50" s="149">
        <v>44462</v>
      </c>
      <c r="B50" s="148">
        <v>44462.471377314818</v>
      </c>
      <c r="C50" s="115">
        <v>2</v>
      </c>
      <c r="D50" s="150">
        <v>97</v>
      </c>
      <c r="E50" s="151">
        <v>194</v>
      </c>
      <c r="F50" s="152" t="s">
        <v>20</v>
      </c>
    </row>
    <row r="51" spans="1:6">
      <c r="A51" s="149">
        <v>44462</v>
      </c>
      <c r="B51" s="148">
        <v>44462.471377314818</v>
      </c>
      <c r="C51" s="115">
        <v>16</v>
      </c>
      <c r="D51" s="150">
        <v>97</v>
      </c>
      <c r="E51" s="151">
        <v>1552</v>
      </c>
      <c r="F51" s="152" t="s">
        <v>20</v>
      </c>
    </row>
    <row r="52" spans="1:6">
      <c r="A52" s="149">
        <v>44462</v>
      </c>
      <c r="B52" s="148">
        <v>44462.471377314818</v>
      </c>
      <c r="C52" s="115">
        <v>85</v>
      </c>
      <c r="D52" s="150">
        <v>97.02</v>
      </c>
      <c r="E52" s="151">
        <v>8246.6999999999989</v>
      </c>
      <c r="F52" s="152" t="s">
        <v>20</v>
      </c>
    </row>
    <row r="53" spans="1:6">
      <c r="A53" s="149">
        <v>44462</v>
      </c>
      <c r="B53" s="148">
        <v>44462.474664351852</v>
      </c>
      <c r="C53" s="115">
        <v>81</v>
      </c>
      <c r="D53" s="150">
        <v>97.04</v>
      </c>
      <c r="E53" s="151">
        <v>7860.2400000000007</v>
      </c>
      <c r="F53" s="152" t="s">
        <v>20</v>
      </c>
    </row>
    <row r="54" spans="1:6">
      <c r="A54" s="149">
        <v>44462</v>
      </c>
      <c r="B54" s="148">
        <v>44462.475763888891</v>
      </c>
      <c r="C54" s="115">
        <v>85</v>
      </c>
      <c r="D54" s="150">
        <v>97</v>
      </c>
      <c r="E54" s="151">
        <v>8245</v>
      </c>
      <c r="F54" s="152" t="s">
        <v>20</v>
      </c>
    </row>
    <row r="55" spans="1:6">
      <c r="A55" s="149">
        <v>44462</v>
      </c>
      <c r="B55" s="148">
        <v>44462.480138888888</v>
      </c>
      <c r="C55" s="115">
        <v>79</v>
      </c>
      <c r="D55" s="150">
        <v>97.12</v>
      </c>
      <c r="E55" s="151">
        <v>7672.4800000000005</v>
      </c>
      <c r="F55" s="152" t="s">
        <v>20</v>
      </c>
    </row>
    <row r="56" spans="1:6">
      <c r="A56" s="149">
        <v>44462</v>
      </c>
      <c r="B56" s="148">
        <v>44462.484398148146</v>
      </c>
      <c r="C56" s="115">
        <v>80</v>
      </c>
      <c r="D56" s="150">
        <v>97</v>
      </c>
      <c r="E56" s="151">
        <v>7760</v>
      </c>
      <c r="F56" s="152" t="s">
        <v>20</v>
      </c>
    </row>
    <row r="57" spans="1:6">
      <c r="A57" s="149">
        <v>44462</v>
      </c>
      <c r="B57" s="148">
        <v>44462.48746527778</v>
      </c>
      <c r="C57" s="115">
        <v>82</v>
      </c>
      <c r="D57" s="150">
        <v>96.94</v>
      </c>
      <c r="E57" s="151">
        <v>7949.08</v>
      </c>
      <c r="F57" s="152" t="s">
        <v>20</v>
      </c>
    </row>
    <row r="58" spans="1:6">
      <c r="A58" s="149">
        <v>44462</v>
      </c>
      <c r="B58" s="148">
        <v>44462.488796296297</v>
      </c>
      <c r="C58" s="115">
        <v>39</v>
      </c>
      <c r="D58" s="150">
        <v>96.86</v>
      </c>
      <c r="E58" s="151">
        <v>3777.54</v>
      </c>
      <c r="F58" s="152" t="s">
        <v>20</v>
      </c>
    </row>
    <row r="59" spans="1:6">
      <c r="A59" s="149">
        <v>44462</v>
      </c>
      <c r="B59" s="148">
        <v>44462.488796296297</v>
      </c>
      <c r="C59" s="115">
        <v>46</v>
      </c>
      <c r="D59" s="150">
        <v>96.86</v>
      </c>
      <c r="E59" s="151">
        <v>4455.5600000000004</v>
      </c>
      <c r="F59" s="152" t="s">
        <v>20</v>
      </c>
    </row>
    <row r="60" spans="1:6">
      <c r="A60" s="149">
        <v>44462</v>
      </c>
      <c r="B60" s="148">
        <v>44462.493842592594</v>
      </c>
      <c r="C60" s="115">
        <v>31</v>
      </c>
      <c r="D60" s="150">
        <v>96.72</v>
      </c>
      <c r="E60" s="151">
        <v>2998.32</v>
      </c>
      <c r="F60" s="152" t="s">
        <v>20</v>
      </c>
    </row>
    <row r="61" spans="1:6">
      <c r="A61" s="149">
        <v>44462</v>
      </c>
      <c r="B61" s="148">
        <v>44462.495312500003</v>
      </c>
      <c r="C61" s="115">
        <v>81</v>
      </c>
      <c r="D61" s="150">
        <v>96.72</v>
      </c>
      <c r="E61" s="151">
        <v>7834.32</v>
      </c>
      <c r="F61" s="152" t="s">
        <v>20</v>
      </c>
    </row>
    <row r="62" spans="1:6">
      <c r="A62" s="149">
        <v>44462</v>
      </c>
      <c r="B62" s="148">
        <v>44462.4996875</v>
      </c>
      <c r="C62" s="115">
        <v>85</v>
      </c>
      <c r="D62" s="150">
        <v>96.8</v>
      </c>
      <c r="E62" s="151">
        <v>8228</v>
      </c>
      <c r="F62" s="152" t="s">
        <v>20</v>
      </c>
    </row>
    <row r="63" spans="1:6">
      <c r="A63" s="149">
        <v>44462</v>
      </c>
      <c r="B63" s="148">
        <v>44462.502511574072</v>
      </c>
      <c r="C63" s="115">
        <v>78</v>
      </c>
      <c r="D63" s="150">
        <v>96.82</v>
      </c>
      <c r="E63" s="151">
        <v>7551.9599999999991</v>
      </c>
      <c r="F63" s="152" t="s">
        <v>20</v>
      </c>
    </row>
    <row r="64" spans="1:6">
      <c r="A64" s="149">
        <v>44462</v>
      </c>
      <c r="B64" s="148">
        <v>44462.507291666669</v>
      </c>
      <c r="C64" s="115">
        <v>78</v>
      </c>
      <c r="D64" s="150">
        <v>96.84</v>
      </c>
      <c r="E64" s="151">
        <v>7553.52</v>
      </c>
      <c r="F64" s="152" t="s">
        <v>20</v>
      </c>
    </row>
    <row r="65" spans="1:6">
      <c r="A65" s="149">
        <v>44462</v>
      </c>
      <c r="B65" s="148">
        <v>44462.507592592592</v>
      </c>
      <c r="C65" s="115">
        <v>86</v>
      </c>
      <c r="D65" s="150">
        <v>96.82</v>
      </c>
      <c r="E65" s="151">
        <v>8326.5199999999986</v>
      </c>
      <c r="F65" s="152" t="s">
        <v>20</v>
      </c>
    </row>
    <row r="66" spans="1:6">
      <c r="A66" s="149">
        <v>44462</v>
      </c>
      <c r="B66" s="148">
        <v>44462.51295138889</v>
      </c>
      <c r="C66" s="115">
        <v>83</v>
      </c>
      <c r="D66" s="150">
        <v>96.78</v>
      </c>
      <c r="E66" s="151">
        <v>8032.74</v>
      </c>
      <c r="F66" s="152" t="s">
        <v>20</v>
      </c>
    </row>
    <row r="67" spans="1:6">
      <c r="A67" s="149">
        <v>44462</v>
      </c>
      <c r="B67" s="148">
        <v>44462.516238425924</v>
      </c>
      <c r="C67" s="115">
        <v>79</v>
      </c>
      <c r="D67" s="150">
        <v>96.84</v>
      </c>
      <c r="E67" s="151">
        <v>7650.3600000000006</v>
      </c>
      <c r="F67" s="152" t="s">
        <v>20</v>
      </c>
    </row>
    <row r="68" spans="1:6">
      <c r="A68" s="149">
        <v>44462</v>
      </c>
      <c r="B68" s="148">
        <v>44462.521249999998</v>
      </c>
      <c r="C68" s="115">
        <v>80</v>
      </c>
      <c r="D68" s="150">
        <v>96.8</v>
      </c>
      <c r="E68" s="151">
        <v>7744</v>
      </c>
      <c r="F68" s="152" t="s">
        <v>20</v>
      </c>
    </row>
    <row r="69" spans="1:6">
      <c r="A69" s="149">
        <v>44462</v>
      </c>
      <c r="B69" s="148">
        <v>44462.524178240739</v>
      </c>
      <c r="C69" s="115">
        <v>79</v>
      </c>
      <c r="D69" s="150">
        <v>96.88</v>
      </c>
      <c r="E69" s="151">
        <v>7653.5199999999995</v>
      </c>
      <c r="F69" s="152" t="s">
        <v>20</v>
      </c>
    </row>
    <row r="70" spans="1:6">
      <c r="A70" s="149">
        <v>44462</v>
      </c>
      <c r="B70" s="148">
        <v>44462.527615740742</v>
      </c>
      <c r="C70" s="115">
        <v>12</v>
      </c>
      <c r="D70" s="150">
        <v>96.88</v>
      </c>
      <c r="E70" s="151">
        <v>1162.56</v>
      </c>
      <c r="F70" s="152" t="s">
        <v>20</v>
      </c>
    </row>
    <row r="71" spans="1:6">
      <c r="A71" s="149">
        <v>44462</v>
      </c>
      <c r="B71" s="148">
        <v>44462.527615740742</v>
      </c>
      <c r="C71" s="115">
        <v>71</v>
      </c>
      <c r="D71" s="150">
        <v>96.88</v>
      </c>
      <c r="E71" s="151">
        <v>6878.48</v>
      </c>
      <c r="F71" s="152" t="s">
        <v>20</v>
      </c>
    </row>
    <row r="72" spans="1:6">
      <c r="A72" s="149">
        <v>44462</v>
      </c>
      <c r="B72" s="148">
        <v>44462.531331018516</v>
      </c>
      <c r="C72" s="115">
        <v>77</v>
      </c>
      <c r="D72" s="150">
        <v>96.9</v>
      </c>
      <c r="E72" s="151">
        <v>7461.3</v>
      </c>
      <c r="F72" s="152" t="s">
        <v>20</v>
      </c>
    </row>
    <row r="73" spans="1:6">
      <c r="A73" s="149">
        <v>44462</v>
      </c>
      <c r="B73" s="148">
        <v>44462.535324074073</v>
      </c>
      <c r="C73" s="115">
        <v>80</v>
      </c>
      <c r="D73" s="150">
        <v>96.82</v>
      </c>
      <c r="E73" s="151">
        <v>7745.5999999999995</v>
      </c>
      <c r="F73" s="152" t="s">
        <v>20</v>
      </c>
    </row>
    <row r="74" spans="1:6">
      <c r="A74" s="149">
        <v>44462</v>
      </c>
      <c r="B74" s="148">
        <v>44462.538425925923</v>
      </c>
      <c r="C74" s="115">
        <v>84</v>
      </c>
      <c r="D74" s="150">
        <v>96.94</v>
      </c>
      <c r="E74" s="151">
        <v>8142.96</v>
      </c>
      <c r="F74" s="152" t="s">
        <v>20</v>
      </c>
    </row>
    <row r="75" spans="1:6">
      <c r="A75" s="149">
        <v>44462</v>
      </c>
      <c r="B75" s="148">
        <v>44462.541585648149</v>
      </c>
      <c r="C75" s="115">
        <v>90</v>
      </c>
      <c r="D75" s="150">
        <v>96.92</v>
      </c>
      <c r="E75" s="151">
        <v>8722.7999999999993</v>
      </c>
      <c r="F75" s="152" t="s">
        <v>20</v>
      </c>
    </row>
    <row r="76" spans="1:6">
      <c r="A76" s="149">
        <v>44462</v>
      </c>
      <c r="B76" s="148">
        <v>44462.545324074075</v>
      </c>
      <c r="C76" s="115">
        <v>76</v>
      </c>
      <c r="D76" s="150">
        <v>96.86</v>
      </c>
      <c r="E76" s="151">
        <v>7361.36</v>
      </c>
      <c r="F76" s="152" t="s">
        <v>20</v>
      </c>
    </row>
    <row r="77" spans="1:6">
      <c r="A77" s="149">
        <v>44462</v>
      </c>
      <c r="B77" s="148">
        <v>44462.545324074075</v>
      </c>
      <c r="C77" s="115">
        <v>2</v>
      </c>
      <c r="D77" s="150">
        <v>96.86</v>
      </c>
      <c r="E77" s="151">
        <v>193.72</v>
      </c>
      <c r="F77" s="152" t="s">
        <v>20</v>
      </c>
    </row>
    <row r="78" spans="1:6">
      <c r="A78" s="149">
        <v>44462</v>
      </c>
      <c r="B78" s="148">
        <v>44462.549363425926</v>
      </c>
      <c r="C78" s="115">
        <v>14</v>
      </c>
      <c r="D78" s="150">
        <v>96.68</v>
      </c>
      <c r="E78" s="151">
        <v>1353.52</v>
      </c>
      <c r="F78" s="152" t="s">
        <v>20</v>
      </c>
    </row>
    <row r="79" spans="1:6">
      <c r="A79" s="149">
        <v>44462</v>
      </c>
      <c r="B79" s="148">
        <v>44462.549363425926</v>
      </c>
      <c r="C79" s="115">
        <v>66</v>
      </c>
      <c r="D79" s="150">
        <v>96.68</v>
      </c>
      <c r="E79" s="151">
        <v>6380.88</v>
      </c>
      <c r="F79" s="152" t="s">
        <v>20</v>
      </c>
    </row>
    <row r="80" spans="1:6">
      <c r="A80" s="149">
        <v>44462</v>
      </c>
      <c r="B80" s="148">
        <v>44462.555324074077</v>
      </c>
      <c r="C80" s="115">
        <v>87</v>
      </c>
      <c r="D80" s="150">
        <v>96.78</v>
      </c>
      <c r="E80" s="151">
        <v>8419.86</v>
      </c>
      <c r="F80" s="152" t="s">
        <v>20</v>
      </c>
    </row>
    <row r="81" spans="1:6">
      <c r="A81" s="149">
        <v>44462</v>
      </c>
      <c r="B81" s="148">
        <v>44462.561076388891</v>
      </c>
      <c r="C81" s="115">
        <v>50</v>
      </c>
      <c r="D81" s="150">
        <v>96.76</v>
      </c>
      <c r="E81" s="151">
        <v>4838</v>
      </c>
      <c r="F81" s="152" t="s">
        <v>20</v>
      </c>
    </row>
    <row r="82" spans="1:6">
      <c r="A82" s="149">
        <v>44462</v>
      </c>
      <c r="B82" s="148">
        <v>44462.561886574076</v>
      </c>
      <c r="C82" s="115">
        <v>76</v>
      </c>
      <c r="D82" s="150">
        <v>96.76</v>
      </c>
      <c r="E82" s="151">
        <v>7353.76</v>
      </c>
      <c r="F82" s="152" t="s">
        <v>20</v>
      </c>
    </row>
    <row r="83" spans="1:6">
      <c r="A83" s="149">
        <v>44462</v>
      </c>
      <c r="B83" s="148">
        <v>44462.561886574076</v>
      </c>
      <c r="C83" s="115">
        <v>39</v>
      </c>
      <c r="D83" s="150">
        <v>96.76</v>
      </c>
      <c r="E83" s="151">
        <v>3773.6400000000003</v>
      </c>
      <c r="F83" s="152" t="s">
        <v>20</v>
      </c>
    </row>
    <row r="84" spans="1:6">
      <c r="A84" s="149">
        <v>44462</v>
      </c>
      <c r="B84" s="148">
        <v>44462.563414351855</v>
      </c>
      <c r="C84" s="115">
        <v>40</v>
      </c>
      <c r="D84" s="150">
        <v>96.76</v>
      </c>
      <c r="E84" s="151">
        <v>3870.4</v>
      </c>
      <c r="F84" s="152" t="s">
        <v>20</v>
      </c>
    </row>
    <row r="85" spans="1:6">
      <c r="A85" s="149">
        <v>44462</v>
      </c>
      <c r="B85" s="148">
        <v>44462.563414351855</v>
      </c>
      <c r="C85" s="115">
        <v>44</v>
      </c>
      <c r="D85" s="150">
        <v>96.76</v>
      </c>
      <c r="E85" s="151">
        <v>4257.4400000000005</v>
      </c>
      <c r="F85" s="152" t="s">
        <v>20</v>
      </c>
    </row>
    <row r="86" spans="1:6">
      <c r="A86" s="149">
        <v>44462</v>
      </c>
      <c r="B86" s="148">
        <v>44462.568287037036</v>
      </c>
      <c r="C86" s="115">
        <v>88</v>
      </c>
      <c r="D86" s="150">
        <v>96.76</v>
      </c>
      <c r="E86" s="151">
        <v>8514.880000000001</v>
      </c>
      <c r="F86" s="152" t="s">
        <v>20</v>
      </c>
    </row>
    <row r="87" spans="1:6">
      <c r="A87" s="149">
        <v>44462</v>
      </c>
      <c r="B87" s="148">
        <v>44462.574305555558</v>
      </c>
      <c r="C87" s="115">
        <v>81</v>
      </c>
      <c r="D87" s="150">
        <v>96.76</v>
      </c>
      <c r="E87" s="151">
        <v>7837.56</v>
      </c>
      <c r="F87" s="152" t="s">
        <v>20</v>
      </c>
    </row>
    <row r="88" spans="1:6">
      <c r="A88" s="149">
        <v>44462</v>
      </c>
      <c r="B88" s="148">
        <v>44462.579942129632</v>
      </c>
      <c r="C88" s="115">
        <v>1</v>
      </c>
      <c r="D88" s="150">
        <v>96.78</v>
      </c>
      <c r="E88" s="151">
        <v>96.78</v>
      </c>
      <c r="F88" s="152" t="s">
        <v>20</v>
      </c>
    </row>
    <row r="89" spans="1:6">
      <c r="A89" s="149">
        <v>44462</v>
      </c>
      <c r="B89" s="148">
        <v>44462.580567129633</v>
      </c>
      <c r="C89" s="115">
        <v>88</v>
      </c>
      <c r="D89" s="150">
        <v>96.78</v>
      </c>
      <c r="E89" s="151">
        <v>8516.64</v>
      </c>
      <c r="F89" s="152" t="s">
        <v>20</v>
      </c>
    </row>
    <row r="90" spans="1:6">
      <c r="A90" s="149">
        <v>44462</v>
      </c>
      <c r="B90" s="148">
        <v>44462.583564814813</v>
      </c>
      <c r="C90" s="115">
        <v>87</v>
      </c>
      <c r="D90" s="150">
        <v>96.74</v>
      </c>
      <c r="E90" s="151">
        <v>8416.3799999999992</v>
      </c>
      <c r="F90" s="152" t="s">
        <v>20</v>
      </c>
    </row>
    <row r="91" spans="1:6">
      <c r="A91" s="149">
        <v>44462</v>
      </c>
      <c r="B91" s="148">
        <v>44462.58357638889</v>
      </c>
      <c r="C91" s="115">
        <v>88</v>
      </c>
      <c r="D91" s="150">
        <v>96.72</v>
      </c>
      <c r="E91" s="151">
        <v>8511.36</v>
      </c>
      <c r="F91" s="152" t="s">
        <v>20</v>
      </c>
    </row>
    <row r="92" spans="1:6">
      <c r="A92" s="149">
        <v>44462</v>
      </c>
      <c r="B92" s="148">
        <v>44462.592361111114</v>
      </c>
      <c r="C92" s="115">
        <v>83</v>
      </c>
      <c r="D92" s="150">
        <v>96.8</v>
      </c>
      <c r="E92" s="151">
        <v>8034.4</v>
      </c>
      <c r="F92" s="152" t="s">
        <v>20</v>
      </c>
    </row>
    <row r="93" spans="1:6">
      <c r="A93" s="149">
        <v>44462</v>
      </c>
      <c r="B93" s="148">
        <v>44462.593414351853</v>
      </c>
      <c r="C93" s="115">
        <v>86</v>
      </c>
      <c r="D93" s="150">
        <v>96.78</v>
      </c>
      <c r="E93" s="151">
        <v>8323.08</v>
      </c>
      <c r="F93" s="152" t="s">
        <v>20</v>
      </c>
    </row>
    <row r="94" spans="1:6">
      <c r="A94" s="149">
        <v>44462</v>
      </c>
      <c r="B94" s="148">
        <v>44462.596909722219</v>
      </c>
      <c r="C94" s="115">
        <v>43</v>
      </c>
      <c r="D94" s="150">
        <v>96.8</v>
      </c>
      <c r="E94" s="151">
        <v>4162.3999999999996</v>
      </c>
      <c r="F94" s="152" t="s">
        <v>20</v>
      </c>
    </row>
    <row r="95" spans="1:6">
      <c r="A95" s="149">
        <v>44462</v>
      </c>
      <c r="B95" s="148">
        <v>44462.596909722219</v>
      </c>
      <c r="C95" s="115">
        <v>19</v>
      </c>
      <c r="D95" s="150">
        <v>96.8</v>
      </c>
      <c r="E95" s="151">
        <v>1839.2</v>
      </c>
      <c r="F95" s="152" t="s">
        <v>20</v>
      </c>
    </row>
    <row r="96" spans="1:6">
      <c r="A96" s="149">
        <v>44462</v>
      </c>
      <c r="B96" s="148">
        <v>44462.596944444442</v>
      </c>
      <c r="C96" s="115">
        <v>29</v>
      </c>
      <c r="D96" s="150">
        <v>96.8</v>
      </c>
      <c r="E96" s="151">
        <v>2807.2</v>
      </c>
      <c r="F96" s="152" t="s">
        <v>20</v>
      </c>
    </row>
    <row r="97" spans="1:6">
      <c r="A97" s="149">
        <v>44462</v>
      </c>
      <c r="B97" s="148">
        <v>44462.601458333331</v>
      </c>
      <c r="C97" s="115">
        <v>29</v>
      </c>
      <c r="D97" s="150">
        <v>96.8</v>
      </c>
      <c r="E97" s="151">
        <v>2807.2</v>
      </c>
      <c r="F97" s="152" t="s">
        <v>20</v>
      </c>
    </row>
    <row r="98" spans="1:6">
      <c r="A98" s="149">
        <v>44462</v>
      </c>
      <c r="B98" s="148">
        <v>44462.601458333331</v>
      </c>
      <c r="C98" s="115">
        <v>35</v>
      </c>
      <c r="D98" s="150">
        <v>96.8</v>
      </c>
      <c r="E98" s="151">
        <v>3388</v>
      </c>
      <c r="F98" s="152" t="s">
        <v>20</v>
      </c>
    </row>
    <row r="99" spans="1:6">
      <c r="A99" s="149">
        <v>44462</v>
      </c>
      <c r="B99" s="148">
        <v>44462.601458333331</v>
      </c>
      <c r="C99" s="115">
        <v>23</v>
      </c>
      <c r="D99" s="150">
        <v>96.8</v>
      </c>
      <c r="E99" s="151">
        <v>2226.4</v>
      </c>
      <c r="F99" s="152" t="s">
        <v>20</v>
      </c>
    </row>
    <row r="100" spans="1:6">
      <c r="A100" s="149">
        <v>44462</v>
      </c>
      <c r="B100" s="148">
        <v>44462.60355324074</v>
      </c>
      <c r="C100" s="115">
        <v>74</v>
      </c>
      <c r="D100" s="150">
        <v>96.78</v>
      </c>
      <c r="E100" s="151">
        <v>7161.72</v>
      </c>
      <c r="F100" s="152" t="s">
        <v>20</v>
      </c>
    </row>
    <row r="101" spans="1:6">
      <c r="A101" s="149">
        <v>44462</v>
      </c>
      <c r="B101" s="148">
        <v>44462.607002314813</v>
      </c>
      <c r="C101" s="115">
        <v>50</v>
      </c>
      <c r="D101" s="150">
        <v>96.82</v>
      </c>
      <c r="E101" s="151">
        <v>4841</v>
      </c>
      <c r="F101" s="152" t="s">
        <v>20</v>
      </c>
    </row>
    <row r="102" spans="1:6">
      <c r="A102" s="149">
        <v>44462</v>
      </c>
      <c r="B102" s="148">
        <v>44462.607002314813</v>
      </c>
      <c r="C102" s="115">
        <v>34</v>
      </c>
      <c r="D102" s="150">
        <v>96.82</v>
      </c>
      <c r="E102" s="151">
        <v>3291.8799999999997</v>
      </c>
      <c r="F102" s="152" t="s">
        <v>20</v>
      </c>
    </row>
    <row r="103" spans="1:6">
      <c r="A103" s="149">
        <v>44462</v>
      </c>
      <c r="B103" s="148">
        <v>44462.609456018516</v>
      </c>
      <c r="C103" s="115">
        <v>77</v>
      </c>
      <c r="D103" s="150">
        <v>96.84</v>
      </c>
      <c r="E103" s="151">
        <v>7456.68</v>
      </c>
      <c r="F103" s="152" t="s">
        <v>20</v>
      </c>
    </row>
    <row r="104" spans="1:6">
      <c r="A104" s="149">
        <v>44462</v>
      </c>
      <c r="B104" s="148">
        <v>44462.610671296294</v>
      </c>
      <c r="C104" s="115">
        <v>26</v>
      </c>
      <c r="D104" s="150">
        <v>96.82</v>
      </c>
      <c r="E104" s="151">
        <v>2517.3199999999997</v>
      </c>
      <c r="F104" s="152" t="s">
        <v>20</v>
      </c>
    </row>
    <row r="105" spans="1:6">
      <c r="A105" s="149">
        <v>44462</v>
      </c>
      <c r="B105" s="148">
        <v>44462.610671296294</v>
      </c>
      <c r="C105" s="115">
        <v>41</v>
      </c>
      <c r="D105" s="150">
        <v>96.82</v>
      </c>
      <c r="E105" s="151">
        <v>3969.62</v>
      </c>
      <c r="F105" s="152" t="s">
        <v>20</v>
      </c>
    </row>
    <row r="106" spans="1:6">
      <c r="A106" s="149">
        <v>44462</v>
      </c>
      <c r="B106" s="148">
        <v>44462.610671296294</v>
      </c>
      <c r="C106" s="115">
        <v>13</v>
      </c>
      <c r="D106" s="150">
        <v>96.82</v>
      </c>
      <c r="E106" s="151">
        <v>1258.6599999999999</v>
      </c>
      <c r="F106" s="152" t="s">
        <v>20</v>
      </c>
    </row>
    <row r="107" spans="1:6">
      <c r="A107" s="149">
        <v>44462</v>
      </c>
      <c r="B107" s="148">
        <v>44462.613321759258</v>
      </c>
      <c r="C107" s="115">
        <v>77</v>
      </c>
      <c r="D107" s="150">
        <v>96.78</v>
      </c>
      <c r="E107" s="151">
        <v>7452.06</v>
      </c>
      <c r="F107" s="152" t="s">
        <v>20</v>
      </c>
    </row>
    <row r="108" spans="1:6">
      <c r="A108" s="149">
        <v>44462</v>
      </c>
      <c r="B108" s="148">
        <v>44462.616863425923</v>
      </c>
      <c r="C108" s="115">
        <v>81</v>
      </c>
      <c r="D108" s="150">
        <v>96.88</v>
      </c>
      <c r="E108" s="151">
        <v>7847.28</v>
      </c>
      <c r="F108" s="152" t="s">
        <v>20</v>
      </c>
    </row>
    <row r="109" spans="1:6">
      <c r="A109" s="149">
        <v>44462</v>
      </c>
      <c r="B109" s="148">
        <v>44462.619479166664</v>
      </c>
      <c r="C109" s="115">
        <v>82</v>
      </c>
      <c r="D109" s="150">
        <v>96.84</v>
      </c>
      <c r="E109" s="151">
        <v>7940.88</v>
      </c>
      <c r="F109" s="152" t="s">
        <v>20</v>
      </c>
    </row>
    <row r="110" spans="1:6">
      <c r="A110" s="149">
        <v>44462</v>
      </c>
      <c r="B110" s="148">
        <v>44462.622430555559</v>
      </c>
      <c r="C110" s="115">
        <v>44</v>
      </c>
      <c r="D110" s="150">
        <v>96.82</v>
      </c>
      <c r="E110" s="151">
        <v>4260.08</v>
      </c>
      <c r="F110" s="152" t="s">
        <v>20</v>
      </c>
    </row>
    <row r="111" spans="1:6">
      <c r="A111" s="149">
        <v>44462</v>
      </c>
      <c r="B111" s="148">
        <v>44462.622430555559</v>
      </c>
      <c r="C111" s="115">
        <v>30</v>
      </c>
      <c r="D111" s="150">
        <v>96.82</v>
      </c>
      <c r="E111" s="151">
        <v>2904.6</v>
      </c>
      <c r="F111" s="152" t="s">
        <v>20</v>
      </c>
    </row>
    <row r="112" spans="1:6">
      <c r="A112" s="149">
        <v>44462</v>
      </c>
      <c r="B112" s="148">
        <v>44462.624872685185</v>
      </c>
      <c r="C112" s="115">
        <v>77</v>
      </c>
      <c r="D112" s="150">
        <v>96.78</v>
      </c>
      <c r="E112" s="151">
        <v>7452.06</v>
      </c>
      <c r="F112" s="152" t="s">
        <v>20</v>
      </c>
    </row>
    <row r="113" spans="1:6">
      <c r="A113" s="149">
        <v>44462</v>
      </c>
      <c r="B113" s="148">
        <v>44462.627430555556</v>
      </c>
      <c r="C113" s="115">
        <v>77</v>
      </c>
      <c r="D113" s="150">
        <v>96.72</v>
      </c>
      <c r="E113" s="151">
        <v>7447.44</v>
      </c>
      <c r="F113" s="152" t="s">
        <v>20</v>
      </c>
    </row>
    <row r="114" spans="1:6">
      <c r="A114" s="149">
        <v>44462</v>
      </c>
      <c r="B114" s="148">
        <v>44462.630486111113</v>
      </c>
      <c r="C114" s="115">
        <v>80</v>
      </c>
      <c r="D114" s="150">
        <v>96.64</v>
      </c>
      <c r="E114" s="151">
        <v>7731.2</v>
      </c>
      <c r="F114" s="152" t="s">
        <v>20</v>
      </c>
    </row>
    <row r="115" spans="1:6">
      <c r="A115" s="149">
        <v>44462</v>
      </c>
      <c r="B115" s="148">
        <v>44462.631886574076</v>
      </c>
      <c r="C115" s="115">
        <v>74</v>
      </c>
      <c r="D115" s="150">
        <v>96.66</v>
      </c>
      <c r="E115" s="151">
        <v>7152.84</v>
      </c>
      <c r="F115" s="152" t="s">
        <v>20</v>
      </c>
    </row>
    <row r="116" spans="1:6">
      <c r="A116" s="149">
        <v>44462</v>
      </c>
      <c r="B116" s="148">
        <v>44462.635555555556</v>
      </c>
      <c r="C116" s="115">
        <v>81</v>
      </c>
      <c r="D116" s="150">
        <v>96.62</v>
      </c>
      <c r="E116" s="151">
        <v>7826.22</v>
      </c>
      <c r="F116" s="152" t="s">
        <v>20</v>
      </c>
    </row>
    <row r="117" spans="1:6">
      <c r="A117" s="149">
        <v>44462</v>
      </c>
      <c r="B117" s="148">
        <v>44462.636516203704</v>
      </c>
      <c r="C117" s="115">
        <v>87</v>
      </c>
      <c r="D117" s="150">
        <v>96.62</v>
      </c>
      <c r="E117" s="151">
        <v>8405.94</v>
      </c>
      <c r="F117" s="152" t="s">
        <v>20</v>
      </c>
    </row>
    <row r="118" spans="1:6">
      <c r="A118" s="149">
        <v>44462</v>
      </c>
      <c r="B118" s="148">
        <v>44462.643483796295</v>
      </c>
      <c r="C118" s="115">
        <v>75</v>
      </c>
      <c r="D118" s="150">
        <v>96.66</v>
      </c>
      <c r="E118" s="151">
        <v>7249.5</v>
      </c>
      <c r="F118" s="152" t="s">
        <v>20</v>
      </c>
    </row>
    <row r="119" spans="1:6">
      <c r="A119" s="149">
        <v>44462</v>
      </c>
      <c r="B119" s="148">
        <v>44462.643483796295</v>
      </c>
      <c r="C119" s="115">
        <v>40</v>
      </c>
      <c r="D119" s="150">
        <v>96.66</v>
      </c>
      <c r="E119" s="151">
        <v>3866.3999999999996</v>
      </c>
      <c r="F119" s="152" t="s">
        <v>20</v>
      </c>
    </row>
    <row r="120" spans="1:6">
      <c r="A120" s="149">
        <v>44462</v>
      </c>
      <c r="B120" s="148">
        <v>44462.643483796295</v>
      </c>
      <c r="C120" s="115">
        <v>49</v>
      </c>
      <c r="D120" s="150">
        <v>96.66</v>
      </c>
      <c r="E120" s="151">
        <v>4736.34</v>
      </c>
      <c r="F120" s="152" t="s">
        <v>20</v>
      </c>
    </row>
    <row r="121" spans="1:6">
      <c r="A121" s="149">
        <v>44462</v>
      </c>
      <c r="B121" s="148">
        <v>44462.646168981482</v>
      </c>
      <c r="C121" s="115">
        <v>205</v>
      </c>
      <c r="D121" s="150">
        <v>96.7</v>
      </c>
      <c r="E121" s="151">
        <v>19823.5</v>
      </c>
      <c r="F121" s="152" t="s">
        <v>20</v>
      </c>
    </row>
    <row r="122" spans="1:6">
      <c r="A122" s="149">
        <v>44462</v>
      </c>
      <c r="B122" s="148">
        <v>44462.6484837963</v>
      </c>
      <c r="C122" s="115">
        <v>7</v>
      </c>
      <c r="D122" s="150">
        <v>96.74</v>
      </c>
      <c r="E122" s="151">
        <v>677.18</v>
      </c>
      <c r="F122" s="152" t="s">
        <v>20</v>
      </c>
    </row>
    <row r="123" spans="1:6">
      <c r="A123" s="149">
        <v>44462</v>
      </c>
      <c r="B123" s="148">
        <v>44462.6484837963</v>
      </c>
      <c r="C123" s="115">
        <v>50</v>
      </c>
      <c r="D123" s="150">
        <v>96.74</v>
      </c>
      <c r="E123" s="151">
        <v>4837</v>
      </c>
      <c r="F123" s="152" t="s">
        <v>20</v>
      </c>
    </row>
    <row r="124" spans="1:6">
      <c r="A124" s="149">
        <v>44462</v>
      </c>
      <c r="B124" s="148">
        <v>44462.648645833331</v>
      </c>
      <c r="C124" s="115">
        <v>39</v>
      </c>
      <c r="D124" s="150">
        <v>96.74</v>
      </c>
      <c r="E124" s="151">
        <v>3772.8599999999997</v>
      </c>
      <c r="F124" s="152" t="s">
        <v>20</v>
      </c>
    </row>
    <row r="125" spans="1:6">
      <c r="A125" s="149">
        <v>44462</v>
      </c>
      <c r="B125" s="148">
        <v>44462.649421296293</v>
      </c>
      <c r="C125" s="115">
        <v>80</v>
      </c>
      <c r="D125" s="150">
        <v>96.72</v>
      </c>
      <c r="E125" s="151">
        <v>7737.6</v>
      </c>
      <c r="F125" s="152" t="s">
        <v>20</v>
      </c>
    </row>
    <row r="126" spans="1:6">
      <c r="A126" s="149">
        <v>44462</v>
      </c>
      <c r="B126" s="148">
        <v>44462.651342592595</v>
      </c>
      <c r="C126" s="115">
        <v>66</v>
      </c>
      <c r="D126" s="150">
        <v>96.8</v>
      </c>
      <c r="E126" s="151">
        <v>6388.8</v>
      </c>
      <c r="F126" s="152" t="s">
        <v>20</v>
      </c>
    </row>
    <row r="127" spans="1:6">
      <c r="A127" s="149">
        <v>44462</v>
      </c>
      <c r="B127" s="148">
        <v>44462.651342592595</v>
      </c>
      <c r="C127" s="115">
        <v>11</v>
      </c>
      <c r="D127" s="150">
        <v>96.8</v>
      </c>
      <c r="E127" s="151">
        <v>1064.8</v>
      </c>
      <c r="F127" s="152" t="s">
        <v>20</v>
      </c>
    </row>
    <row r="128" spans="1:6">
      <c r="A128" s="149">
        <v>44462</v>
      </c>
      <c r="B128" s="148">
        <v>44462.652094907404</v>
      </c>
      <c r="C128" s="115">
        <v>83</v>
      </c>
      <c r="D128" s="150">
        <v>96.84</v>
      </c>
      <c r="E128" s="151">
        <v>8037.72</v>
      </c>
      <c r="F128" s="152" t="s">
        <v>20</v>
      </c>
    </row>
    <row r="129" spans="1:6">
      <c r="A129" s="149">
        <v>44462</v>
      </c>
      <c r="B129" s="148">
        <v>44462.653900462959</v>
      </c>
      <c r="C129" s="115">
        <v>86</v>
      </c>
      <c r="D129" s="150">
        <v>96.9</v>
      </c>
      <c r="E129" s="151">
        <v>8333.4</v>
      </c>
      <c r="F129" s="152" t="s">
        <v>20</v>
      </c>
    </row>
    <row r="130" spans="1:6">
      <c r="A130" s="149">
        <v>44462</v>
      </c>
      <c r="B130" s="148">
        <v>44462.655486111114</v>
      </c>
      <c r="C130" s="115">
        <v>77</v>
      </c>
      <c r="D130" s="150">
        <v>96.9</v>
      </c>
      <c r="E130" s="151">
        <v>7461.3</v>
      </c>
      <c r="F130" s="152" t="s">
        <v>20</v>
      </c>
    </row>
    <row r="131" spans="1:6">
      <c r="A131" s="149">
        <v>44462</v>
      </c>
      <c r="B131" s="148">
        <v>44462.657534722224</v>
      </c>
      <c r="C131" s="115">
        <v>96</v>
      </c>
      <c r="D131" s="150">
        <v>96.92</v>
      </c>
      <c r="E131" s="151">
        <v>9304.32</v>
      </c>
      <c r="F131" s="152" t="s">
        <v>20</v>
      </c>
    </row>
    <row r="132" spans="1:6">
      <c r="A132" s="149">
        <v>44462</v>
      </c>
      <c r="B132" s="148">
        <v>44462.65902777778</v>
      </c>
      <c r="C132" s="115">
        <v>91</v>
      </c>
      <c r="D132" s="150">
        <v>97</v>
      </c>
      <c r="E132" s="151">
        <v>8827</v>
      </c>
      <c r="F132" s="152" t="s">
        <v>20</v>
      </c>
    </row>
    <row r="133" spans="1:6">
      <c r="A133" s="149">
        <v>44462</v>
      </c>
      <c r="B133" s="148">
        <v>44462.660266203704</v>
      </c>
      <c r="C133" s="115">
        <v>34</v>
      </c>
      <c r="D133" s="150">
        <v>96.98</v>
      </c>
      <c r="E133" s="151">
        <v>3297.32</v>
      </c>
      <c r="F133" s="152" t="s">
        <v>20</v>
      </c>
    </row>
    <row r="134" spans="1:6">
      <c r="A134" s="149">
        <v>44462</v>
      </c>
      <c r="B134" s="148">
        <v>44462.660266203704</v>
      </c>
      <c r="C134" s="115">
        <v>43</v>
      </c>
      <c r="D134" s="150">
        <v>96.98</v>
      </c>
      <c r="E134" s="151">
        <v>4170.1400000000003</v>
      </c>
      <c r="F134" s="152" t="s">
        <v>20</v>
      </c>
    </row>
    <row r="135" spans="1:6">
      <c r="A135" s="149">
        <v>44462</v>
      </c>
      <c r="B135" s="148">
        <v>44462.662581018521</v>
      </c>
      <c r="C135" s="115">
        <v>92</v>
      </c>
      <c r="D135" s="150">
        <v>97.02</v>
      </c>
      <c r="E135" s="151">
        <v>8925.84</v>
      </c>
      <c r="F135" s="152" t="s">
        <v>20</v>
      </c>
    </row>
    <row r="136" spans="1:6">
      <c r="A136" s="149">
        <v>44462</v>
      </c>
      <c r="B136" s="148">
        <v>44462.6637962963</v>
      </c>
      <c r="C136" s="115">
        <v>76</v>
      </c>
      <c r="D136" s="150">
        <v>97.02</v>
      </c>
      <c r="E136" s="151">
        <v>7373.5199999999995</v>
      </c>
      <c r="F136" s="152" t="s">
        <v>20</v>
      </c>
    </row>
    <row r="137" spans="1:6">
      <c r="A137" s="149">
        <v>44462</v>
      </c>
      <c r="B137" s="148">
        <v>44462.666331018518</v>
      </c>
      <c r="C137" s="115">
        <v>14</v>
      </c>
      <c r="D137" s="150">
        <v>97.08</v>
      </c>
      <c r="E137" s="151">
        <v>1359.12</v>
      </c>
      <c r="F137" s="152" t="s">
        <v>20</v>
      </c>
    </row>
    <row r="138" spans="1:6">
      <c r="A138" s="149">
        <v>44462</v>
      </c>
      <c r="B138" s="148">
        <v>44462.666550925926</v>
      </c>
      <c r="C138" s="115">
        <v>66</v>
      </c>
      <c r="D138" s="150">
        <v>97.08</v>
      </c>
      <c r="E138" s="151">
        <v>6407.28</v>
      </c>
      <c r="F138" s="152" t="s">
        <v>20</v>
      </c>
    </row>
    <row r="139" spans="1:6">
      <c r="A139" s="149">
        <v>44462</v>
      </c>
      <c r="B139" s="148">
        <v>44462.666898148149</v>
      </c>
      <c r="C139" s="115">
        <v>65</v>
      </c>
      <c r="D139" s="150">
        <v>97.06</v>
      </c>
      <c r="E139" s="151">
        <v>6308.9000000000005</v>
      </c>
      <c r="F139" s="152" t="s">
        <v>20</v>
      </c>
    </row>
    <row r="140" spans="1:6">
      <c r="A140" s="149">
        <v>44462</v>
      </c>
      <c r="B140" s="148">
        <v>44462.666898148149</v>
      </c>
      <c r="C140" s="115">
        <v>2</v>
      </c>
      <c r="D140" s="150">
        <v>97.06</v>
      </c>
      <c r="E140" s="151">
        <v>194.12</v>
      </c>
      <c r="F140" s="152" t="s">
        <v>20</v>
      </c>
    </row>
    <row r="141" spans="1:6">
      <c r="A141" s="149">
        <v>44462</v>
      </c>
      <c r="B141" s="148">
        <v>44462.666898148149</v>
      </c>
      <c r="C141" s="115">
        <v>15</v>
      </c>
      <c r="D141" s="150">
        <v>97.06</v>
      </c>
      <c r="E141" s="151">
        <v>1455.9</v>
      </c>
      <c r="F141" s="152" t="s">
        <v>20</v>
      </c>
    </row>
    <row r="142" spans="1:6">
      <c r="A142" s="149">
        <v>44462</v>
      </c>
      <c r="B142" s="148">
        <v>44462.668576388889</v>
      </c>
      <c r="C142" s="115">
        <v>81</v>
      </c>
      <c r="D142" s="150">
        <v>97.14</v>
      </c>
      <c r="E142" s="151">
        <v>7868.34</v>
      </c>
      <c r="F142" s="152" t="s">
        <v>20</v>
      </c>
    </row>
    <row r="143" spans="1:6">
      <c r="A143" s="149">
        <v>44462</v>
      </c>
      <c r="B143" s="148">
        <v>44462.670092592591</v>
      </c>
      <c r="C143" s="115">
        <v>29</v>
      </c>
      <c r="D143" s="150">
        <v>97.06</v>
      </c>
      <c r="E143" s="151">
        <v>2814.7400000000002</v>
      </c>
      <c r="F143" s="152" t="s">
        <v>20</v>
      </c>
    </row>
    <row r="144" spans="1:6">
      <c r="A144" s="149">
        <v>44462</v>
      </c>
      <c r="B144" s="148">
        <v>44462.670092592591</v>
      </c>
      <c r="C144" s="115">
        <v>50</v>
      </c>
      <c r="D144" s="150">
        <v>97.06</v>
      </c>
      <c r="E144" s="151">
        <v>4853</v>
      </c>
      <c r="F144" s="152" t="s">
        <v>20</v>
      </c>
    </row>
    <row r="145" spans="1:6">
      <c r="A145" s="149">
        <v>44462</v>
      </c>
      <c r="B145" s="148">
        <v>44462.671574074076</v>
      </c>
      <c r="C145" s="115">
        <v>82</v>
      </c>
      <c r="D145" s="150">
        <v>96.98</v>
      </c>
      <c r="E145" s="151">
        <v>7952.3600000000006</v>
      </c>
      <c r="F145" s="152" t="s">
        <v>20</v>
      </c>
    </row>
    <row r="146" spans="1:6">
      <c r="A146" s="149">
        <v>44462</v>
      </c>
      <c r="B146" s="148">
        <v>44462.67391203704</v>
      </c>
      <c r="C146" s="115">
        <v>47</v>
      </c>
      <c r="D146" s="150">
        <v>96.92</v>
      </c>
      <c r="E146" s="151">
        <v>4555.24</v>
      </c>
      <c r="F146" s="152" t="s">
        <v>20</v>
      </c>
    </row>
    <row r="147" spans="1:6">
      <c r="A147" s="149">
        <v>44462</v>
      </c>
      <c r="B147" s="148">
        <v>44462.67391203704</v>
      </c>
      <c r="C147" s="115">
        <v>37</v>
      </c>
      <c r="D147" s="150">
        <v>96.92</v>
      </c>
      <c r="E147" s="151">
        <v>3586.04</v>
      </c>
      <c r="F147" s="152" t="s">
        <v>20</v>
      </c>
    </row>
    <row r="148" spans="1:6">
      <c r="A148" s="149">
        <v>44462</v>
      </c>
      <c r="B148" s="148">
        <v>44462.677777777775</v>
      </c>
      <c r="C148" s="115">
        <v>97</v>
      </c>
      <c r="D148" s="150">
        <v>96.94</v>
      </c>
      <c r="E148" s="151">
        <v>9403.18</v>
      </c>
      <c r="F148" s="152" t="s">
        <v>20</v>
      </c>
    </row>
    <row r="149" spans="1:6">
      <c r="A149" s="149">
        <v>44462</v>
      </c>
      <c r="B149" s="148">
        <v>44462.677777777775</v>
      </c>
      <c r="C149" s="115">
        <v>63</v>
      </c>
      <c r="D149" s="150">
        <v>96.94</v>
      </c>
      <c r="E149" s="151">
        <v>6107.22</v>
      </c>
      <c r="F149" s="152" t="s">
        <v>20</v>
      </c>
    </row>
    <row r="150" spans="1:6">
      <c r="A150" s="149">
        <v>44462</v>
      </c>
      <c r="B150" s="148">
        <v>44462.679270833331</v>
      </c>
      <c r="C150" s="115">
        <v>83</v>
      </c>
      <c r="D150" s="150">
        <v>96.98</v>
      </c>
      <c r="E150" s="151">
        <v>8049.34</v>
      </c>
      <c r="F150" s="152" t="s">
        <v>20</v>
      </c>
    </row>
    <row r="151" spans="1:6">
      <c r="A151" s="149">
        <v>44462</v>
      </c>
      <c r="B151" s="148">
        <v>44462.681111111109</v>
      </c>
      <c r="C151" s="115">
        <v>78</v>
      </c>
      <c r="D151" s="150">
        <v>97.04</v>
      </c>
      <c r="E151" s="151">
        <v>7569.1200000000008</v>
      </c>
      <c r="F151" s="152" t="s">
        <v>20</v>
      </c>
    </row>
    <row r="152" spans="1:6">
      <c r="A152" s="149">
        <v>44462</v>
      </c>
      <c r="B152" s="148">
        <v>44462.681458333333</v>
      </c>
      <c r="C152" s="115">
        <v>85</v>
      </c>
      <c r="D152" s="150">
        <v>97.02</v>
      </c>
      <c r="E152" s="151">
        <v>8246.6999999999989</v>
      </c>
      <c r="F152" s="152" t="s">
        <v>20</v>
      </c>
    </row>
    <row r="153" spans="1:6">
      <c r="A153" s="149">
        <v>44462</v>
      </c>
      <c r="B153" s="148">
        <v>44462.684675925928</v>
      </c>
      <c r="C153" s="115">
        <v>67</v>
      </c>
      <c r="D153" s="150">
        <v>97.06</v>
      </c>
      <c r="E153" s="151">
        <v>6503.02</v>
      </c>
      <c r="F153" s="152" t="s">
        <v>20</v>
      </c>
    </row>
    <row r="154" spans="1:6">
      <c r="A154" s="149">
        <v>44462</v>
      </c>
      <c r="B154" s="148">
        <v>44462.684675925928</v>
      </c>
      <c r="C154" s="115">
        <v>11</v>
      </c>
      <c r="D154" s="150">
        <v>97.06</v>
      </c>
      <c r="E154" s="151">
        <v>1067.6600000000001</v>
      </c>
      <c r="F154" s="152" t="s">
        <v>20</v>
      </c>
    </row>
    <row r="155" spans="1:6">
      <c r="A155" s="149">
        <v>44462</v>
      </c>
      <c r="B155" s="148">
        <v>44462.686180555553</v>
      </c>
      <c r="C155" s="115">
        <v>76</v>
      </c>
      <c r="D155" s="150">
        <v>97.04</v>
      </c>
      <c r="E155" s="151">
        <v>7375.0400000000009</v>
      </c>
      <c r="F155" s="152" t="s">
        <v>20</v>
      </c>
    </row>
    <row r="156" spans="1:6">
      <c r="A156" s="149">
        <v>44462</v>
      </c>
      <c r="B156" s="148">
        <v>44462.687638888892</v>
      </c>
      <c r="C156" s="115">
        <v>84</v>
      </c>
      <c r="D156" s="150">
        <v>97.02</v>
      </c>
      <c r="E156" s="151">
        <v>8149.6799999999994</v>
      </c>
      <c r="F156" s="152" t="s">
        <v>20</v>
      </c>
    </row>
    <row r="157" spans="1:6">
      <c r="A157" s="149">
        <v>44462</v>
      </c>
      <c r="B157" s="148">
        <v>44462.689606481479</v>
      </c>
      <c r="C157" s="115">
        <v>32</v>
      </c>
      <c r="D157" s="150">
        <v>97.06</v>
      </c>
      <c r="E157" s="151">
        <v>3105.92</v>
      </c>
      <c r="F157" s="152" t="s">
        <v>20</v>
      </c>
    </row>
    <row r="158" spans="1:6">
      <c r="A158" s="149">
        <v>44462</v>
      </c>
      <c r="B158" s="148">
        <v>44462.690995370373</v>
      </c>
      <c r="C158" s="115">
        <v>83</v>
      </c>
      <c r="D158" s="150">
        <v>97.06</v>
      </c>
      <c r="E158" s="151">
        <v>8055.9800000000005</v>
      </c>
      <c r="F158" s="152" t="s">
        <v>20</v>
      </c>
    </row>
    <row r="159" spans="1:6">
      <c r="A159" s="149">
        <v>44462</v>
      </c>
      <c r="B159" s="148">
        <v>44462.69127314815</v>
      </c>
      <c r="C159" s="115">
        <v>78</v>
      </c>
      <c r="D159" s="150">
        <v>97.04</v>
      </c>
      <c r="E159" s="151">
        <v>7569.1200000000008</v>
      </c>
      <c r="F159" s="152" t="s">
        <v>20</v>
      </c>
    </row>
    <row r="160" spans="1:6">
      <c r="A160" s="149">
        <v>44462</v>
      </c>
      <c r="B160" s="148">
        <v>44462.694097222222</v>
      </c>
      <c r="C160" s="115">
        <v>81</v>
      </c>
      <c r="D160" s="150">
        <v>96.96</v>
      </c>
      <c r="E160" s="151">
        <v>7853.7599999999993</v>
      </c>
      <c r="F160" s="152" t="s">
        <v>20</v>
      </c>
    </row>
    <row r="161" spans="1:6">
      <c r="A161" s="149">
        <v>44462</v>
      </c>
      <c r="B161" s="148">
        <v>44462.696886574071</v>
      </c>
      <c r="C161" s="115">
        <v>76</v>
      </c>
      <c r="D161" s="150">
        <v>96.94</v>
      </c>
      <c r="E161" s="151">
        <v>7367.44</v>
      </c>
      <c r="F161" s="152" t="s">
        <v>20</v>
      </c>
    </row>
    <row r="162" spans="1:6">
      <c r="A162" s="149">
        <v>44462</v>
      </c>
      <c r="B162" s="148">
        <v>44462.696886574071</v>
      </c>
      <c r="C162" s="115">
        <v>76</v>
      </c>
      <c r="D162" s="150">
        <v>96.96</v>
      </c>
      <c r="E162" s="151">
        <v>7368.9599999999991</v>
      </c>
      <c r="F162" s="152" t="s">
        <v>20</v>
      </c>
    </row>
    <row r="163" spans="1:6">
      <c r="A163" s="149">
        <v>44462</v>
      </c>
      <c r="B163" s="148">
        <v>44462.70207175926</v>
      </c>
      <c r="C163" s="115">
        <v>22</v>
      </c>
      <c r="D163" s="150">
        <v>96.98</v>
      </c>
      <c r="E163" s="151">
        <v>2133.56</v>
      </c>
      <c r="F163" s="152" t="s">
        <v>20</v>
      </c>
    </row>
    <row r="164" spans="1:6">
      <c r="A164" s="149">
        <v>44462</v>
      </c>
      <c r="B164" s="148">
        <v>44462.70207175926</v>
      </c>
      <c r="C164" s="115">
        <v>109</v>
      </c>
      <c r="D164" s="150">
        <v>96.98</v>
      </c>
      <c r="E164" s="151">
        <v>10570.82</v>
      </c>
      <c r="F164" s="152" t="s">
        <v>20</v>
      </c>
    </row>
    <row r="165" spans="1:6">
      <c r="A165" s="149">
        <v>44462</v>
      </c>
      <c r="B165" s="148">
        <v>44462.70207175926</v>
      </c>
      <c r="C165" s="115">
        <v>107</v>
      </c>
      <c r="D165" s="150">
        <v>96.98</v>
      </c>
      <c r="E165" s="151">
        <v>10376.86</v>
      </c>
      <c r="F165" s="152" t="s">
        <v>20</v>
      </c>
    </row>
    <row r="166" spans="1:6">
      <c r="A166" s="149">
        <v>44462</v>
      </c>
      <c r="B166" s="148">
        <v>44462.704548611109</v>
      </c>
      <c r="C166" s="115">
        <v>91</v>
      </c>
      <c r="D166" s="150">
        <v>97.02</v>
      </c>
      <c r="E166" s="151">
        <v>8828.82</v>
      </c>
      <c r="F166" s="152" t="s">
        <v>20</v>
      </c>
    </row>
    <row r="167" spans="1:6">
      <c r="A167" s="149">
        <v>44462</v>
      </c>
      <c r="B167" s="148">
        <v>44462.706319444442</v>
      </c>
      <c r="C167" s="115">
        <v>81</v>
      </c>
      <c r="D167" s="150">
        <v>97.02</v>
      </c>
      <c r="E167" s="151">
        <v>7858.62</v>
      </c>
      <c r="F167" s="152" t="s">
        <v>20</v>
      </c>
    </row>
    <row r="168" spans="1:6">
      <c r="A168" s="149">
        <v>44462</v>
      </c>
      <c r="B168" s="148">
        <v>44462.708043981482</v>
      </c>
      <c r="C168" s="115">
        <v>4</v>
      </c>
      <c r="D168" s="150">
        <v>96.98</v>
      </c>
      <c r="E168" s="151">
        <v>387.92</v>
      </c>
      <c r="F168" s="152" t="s">
        <v>20</v>
      </c>
    </row>
    <row r="169" spans="1:6">
      <c r="A169" s="149">
        <v>44462</v>
      </c>
      <c r="B169" s="148">
        <v>44462.708043981482</v>
      </c>
      <c r="C169" s="115">
        <v>70</v>
      </c>
      <c r="D169" s="150">
        <v>96.98</v>
      </c>
      <c r="E169" s="151">
        <v>6788.6</v>
      </c>
      <c r="F169" s="152" t="s">
        <v>20</v>
      </c>
    </row>
    <row r="170" spans="1:6">
      <c r="A170" s="149">
        <v>44462</v>
      </c>
      <c r="B170" s="148">
        <v>44462.709837962961</v>
      </c>
      <c r="C170" s="115">
        <v>88</v>
      </c>
      <c r="D170" s="150">
        <v>97.04</v>
      </c>
      <c r="E170" s="151">
        <v>8539.52</v>
      </c>
      <c r="F170" s="152" t="s">
        <v>20</v>
      </c>
    </row>
    <row r="171" spans="1:6">
      <c r="A171" s="149">
        <v>44462</v>
      </c>
      <c r="B171" s="148">
        <v>44462.711388888885</v>
      </c>
      <c r="C171" s="115">
        <v>78</v>
      </c>
      <c r="D171" s="150">
        <v>97.02</v>
      </c>
      <c r="E171" s="151">
        <v>7567.5599999999995</v>
      </c>
      <c r="F171" s="152" t="s">
        <v>20</v>
      </c>
    </row>
    <row r="172" spans="1:6">
      <c r="A172" s="149">
        <v>44462</v>
      </c>
      <c r="B172" s="148">
        <v>44462.712951388887</v>
      </c>
      <c r="C172" s="115">
        <v>91</v>
      </c>
      <c r="D172" s="150">
        <v>96.98</v>
      </c>
      <c r="E172" s="151">
        <v>8825.18</v>
      </c>
      <c r="F172" s="152" t="s">
        <v>20</v>
      </c>
    </row>
    <row r="173" spans="1:6">
      <c r="A173" s="149">
        <v>44462</v>
      </c>
      <c r="B173" s="148">
        <v>44462.714166666665</v>
      </c>
      <c r="C173" s="115">
        <v>86</v>
      </c>
      <c r="D173" s="150">
        <v>96.98</v>
      </c>
      <c r="E173" s="151">
        <v>8340.2800000000007</v>
      </c>
      <c r="F173" s="152" t="s">
        <v>20</v>
      </c>
    </row>
    <row r="174" spans="1:6">
      <c r="A174" s="149">
        <v>44462</v>
      </c>
      <c r="B174" s="148">
        <v>44462.720532407409</v>
      </c>
      <c r="C174" s="115">
        <v>216</v>
      </c>
      <c r="D174" s="150">
        <v>96.88</v>
      </c>
      <c r="E174" s="151">
        <v>20926.079999999998</v>
      </c>
      <c r="F174" s="152" t="s">
        <v>20</v>
      </c>
    </row>
    <row r="175" spans="1:6">
      <c r="A175" s="149">
        <v>44462</v>
      </c>
      <c r="B175" s="148">
        <v>44462.721134259256</v>
      </c>
      <c r="C175" s="115">
        <v>87</v>
      </c>
      <c r="D175" s="150">
        <v>96.84</v>
      </c>
      <c r="E175" s="151">
        <v>8425.08</v>
      </c>
      <c r="F175" s="152" t="s">
        <v>20</v>
      </c>
    </row>
    <row r="176" spans="1:6">
      <c r="A176" s="149">
        <v>44462</v>
      </c>
      <c r="B176" s="148">
        <v>44462.725405092591</v>
      </c>
      <c r="C176" s="115">
        <v>68</v>
      </c>
      <c r="D176" s="150">
        <v>96.78</v>
      </c>
      <c r="E176" s="151">
        <v>6581.04</v>
      </c>
      <c r="F176" s="152" t="s">
        <v>20</v>
      </c>
    </row>
    <row r="177" spans="1:6">
      <c r="A177" s="149">
        <v>44462</v>
      </c>
      <c r="B177" s="148">
        <v>44462.725578703707</v>
      </c>
      <c r="C177" s="115">
        <v>38</v>
      </c>
      <c r="D177" s="150">
        <v>96.78</v>
      </c>
      <c r="E177" s="151">
        <v>3677.64</v>
      </c>
      <c r="F177" s="152" t="s">
        <v>20</v>
      </c>
    </row>
    <row r="178" spans="1:6">
      <c r="A178" s="149">
        <v>44462</v>
      </c>
      <c r="B178" s="148">
        <v>44462.725578703707</v>
      </c>
      <c r="C178" s="115">
        <v>30</v>
      </c>
      <c r="D178" s="150">
        <v>96.78</v>
      </c>
      <c r="E178" s="151">
        <v>2903.4</v>
      </c>
      <c r="F178" s="152" t="s">
        <v>20</v>
      </c>
    </row>
    <row r="179" spans="1:6">
      <c r="A179" s="149">
        <v>44463</v>
      </c>
      <c r="B179" s="148">
        <v>44463.375763888886</v>
      </c>
      <c r="C179" s="115">
        <v>90</v>
      </c>
      <c r="D179" s="150">
        <v>96.1</v>
      </c>
      <c r="E179" s="151">
        <v>8649</v>
      </c>
      <c r="F179" s="152" t="s">
        <v>20</v>
      </c>
    </row>
    <row r="180" spans="1:6">
      <c r="A180" s="149">
        <v>44463</v>
      </c>
      <c r="B180" s="148">
        <v>44463.375763888886</v>
      </c>
      <c r="C180" s="115">
        <v>90</v>
      </c>
      <c r="D180" s="150">
        <v>96.1</v>
      </c>
      <c r="E180" s="151">
        <v>8649</v>
      </c>
      <c r="F180" s="152" t="s">
        <v>20</v>
      </c>
    </row>
    <row r="181" spans="1:6">
      <c r="A181" s="149">
        <v>44463</v>
      </c>
      <c r="B181" s="148">
        <v>44463.379282407404</v>
      </c>
      <c r="C181" s="115">
        <v>90</v>
      </c>
      <c r="D181" s="150">
        <v>96.24</v>
      </c>
      <c r="E181" s="151">
        <v>8661.6</v>
      </c>
      <c r="F181" s="152" t="s">
        <v>20</v>
      </c>
    </row>
    <row r="182" spans="1:6">
      <c r="A182" s="149">
        <v>44463</v>
      </c>
      <c r="B182" s="148">
        <v>44463.379282407404</v>
      </c>
      <c r="C182" s="115">
        <v>88</v>
      </c>
      <c r="D182" s="150">
        <v>96.24</v>
      </c>
      <c r="E182" s="151">
        <v>8469.119999999999</v>
      </c>
      <c r="F182" s="152" t="s">
        <v>20</v>
      </c>
    </row>
    <row r="183" spans="1:6">
      <c r="A183" s="149">
        <v>44463</v>
      </c>
      <c r="B183" s="148">
        <v>44463.382534722223</v>
      </c>
      <c r="C183" s="115">
        <v>3</v>
      </c>
      <c r="D183" s="150">
        <v>96.36</v>
      </c>
      <c r="E183" s="151">
        <v>289.08</v>
      </c>
      <c r="F183" s="152" t="s">
        <v>20</v>
      </c>
    </row>
    <row r="184" spans="1:6">
      <c r="A184" s="149">
        <v>44463</v>
      </c>
      <c r="B184" s="148">
        <v>44463.382534722223</v>
      </c>
      <c r="C184" s="115">
        <v>74</v>
      </c>
      <c r="D184" s="150">
        <v>96.36</v>
      </c>
      <c r="E184" s="151">
        <v>7130.64</v>
      </c>
      <c r="F184" s="152" t="s">
        <v>20</v>
      </c>
    </row>
    <row r="185" spans="1:6">
      <c r="A185" s="149">
        <v>44463</v>
      </c>
      <c r="B185" s="148">
        <v>44463.382916666669</v>
      </c>
      <c r="C185" s="115">
        <v>76</v>
      </c>
      <c r="D185" s="150">
        <v>96.38</v>
      </c>
      <c r="E185" s="151">
        <v>7324.8799999999992</v>
      </c>
      <c r="F185" s="152" t="s">
        <v>20</v>
      </c>
    </row>
    <row r="186" spans="1:6">
      <c r="A186" s="149">
        <v>44463</v>
      </c>
      <c r="B186" s="148">
        <v>44463.385497685187</v>
      </c>
      <c r="C186" s="115">
        <v>52</v>
      </c>
      <c r="D186" s="150">
        <v>96.36</v>
      </c>
      <c r="E186" s="151">
        <v>5010.72</v>
      </c>
      <c r="F186" s="152" t="s">
        <v>20</v>
      </c>
    </row>
    <row r="187" spans="1:6">
      <c r="A187" s="149">
        <v>44463</v>
      </c>
      <c r="B187" s="148">
        <v>44463.385497685187</v>
      </c>
      <c r="C187" s="115">
        <v>29</v>
      </c>
      <c r="D187" s="150">
        <v>96.36</v>
      </c>
      <c r="E187" s="151">
        <v>2794.44</v>
      </c>
      <c r="F187" s="152" t="s">
        <v>20</v>
      </c>
    </row>
    <row r="188" spans="1:6">
      <c r="A188" s="149">
        <v>44463</v>
      </c>
      <c r="B188" s="148">
        <v>44463.386030092595</v>
      </c>
      <c r="C188" s="115">
        <v>32</v>
      </c>
      <c r="D188" s="150">
        <v>96.32</v>
      </c>
      <c r="E188" s="151">
        <v>3082.24</v>
      </c>
      <c r="F188" s="152" t="s">
        <v>20</v>
      </c>
    </row>
    <row r="189" spans="1:6">
      <c r="A189" s="149">
        <v>44463</v>
      </c>
      <c r="B189" s="148">
        <v>44463.386030092595</v>
      </c>
      <c r="C189" s="115">
        <v>45</v>
      </c>
      <c r="D189" s="150">
        <v>96.32</v>
      </c>
      <c r="E189" s="151">
        <v>4334.3999999999996</v>
      </c>
      <c r="F189" s="152" t="s">
        <v>20</v>
      </c>
    </row>
    <row r="190" spans="1:6">
      <c r="A190" s="149">
        <v>44463</v>
      </c>
      <c r="B190" s="148">
        <v>44463.389560185184</v>
      </c>
      <c r="C190" s="115">
        <v>87</v>
      </c>
      <c r="D190" s="150">
        <v>96.48</v>
      </c>
      <c r="E190" s="151">
        <v>8393.76</v>
      </c>
      <c r="F190" s="152" t="s">
        <v>20</v>
      </c>
    </row>
    <row r="191" spans="1:6">
      <c r="A191" s="149">
        <v>44463</v>
      </c>
      <c r="B191" s="148">
        <v>44463.391087962962</v>
      </c>
      <c r="C191" s="115">
        <v>43</v>
      </c>
      <c r="D191" s="150">
        <v>96.4</v>
      </c>
      <c r="E191" s="151">
        <v>4145.2</v>
      </c>
      <c r="F191" s="152" t="s">
        <v>20</v>
      </c>
    </row>
    <row r="192" spans="1:6">
      <c r="A192" s="149">
        <v>44463</v>
      </c>
      <c r="B192" s="148">
        <v>44463.391215277778</v>
      </c>
      <c r="C192" s="115">
        <v>84</v>
      </c>
      <c r="D192" s="150">
        <v>96.38</v>
      </c>
      <c r="E192" s="151">
        <v>8095.92</v>
      </c>
      <c r="F192" s="152" t="s">
        <v>20</v>
      </c>
    </row>
    <row r="193" spans="1:6">
      <c r="A193" s="149">
        <v>44463</v>
      </c>
      <c r="B193" s="148">
        <v>44463.394479166665</v>
      </c>
      <c r="C193" s="115">
        <v>69</v>
      </c>
      <c r="D193" s="150">
        <v>96.3</v>
      </c>
      <c r="E193" s="151">
        <v>6644.7</v>
      </c>
      <c r="F193" s="152" t="s">
        <v>20</v>
      </c>
    </row>
    <row r="194" spans="1:6">
      <c r="A194" s="149">
        <v>44463</v>
      </c>
      <c r="B194" s="148">
        <v>44463.394479166665</v>
      </c>
      <c r="C194" s="115">
        <v>16</v>
      </c>
      <c r="D194" s="150">
        <v>96.3</v>
      </c>
      <c r="E194" s="151">
        <v>1540.8</v>
      </c>
      <c r="F194" s="152" t="s">
        <v>20</v>
      </c>
    </row>
    <row r="195" spans="1:6">
      <c r="A195" s="149">
        <v>44463</v>
      </c>
      <c r="B195" s="148">
        <v>44463.395868055559</v>
      </c>
      <c r="C195" s="115">
        <v>88</v>
      </c>
      <c r="D195" s="150">
        <v>96.24</v>
      </c>
      <c r="E195" s="151">
        <v>8469.119999999999</v>
      </c>
      <c r="F195" s="152" t="s">
        <v>20</v>
      </c>
    </row>
    <row r="196" spans="1:6">
      <c r="A196" s="149">
        <v>44463</v>
      </c>
      <c r="B196" s="148">
        <v>44463.398738425924</v>
      </c>
      <c r="C196" s="115">
        <v>81</v>
      </c>
      <c r="D196" s="150">
        <v>96.04</v>
      </c>
      <c r="E196" s="151">
        <v>7779.2400000000007</v>
      </c>
      <c r="F196" s="152" t="s">
        <v>20</v>
      </c>
    </row>
    <row r="197" spans="1:6">
      <c r="A197" s="149">
        <v>44463</v>
      </c>
      <c r="B197" s="148">
        <v>44463.401099537034</v>
      </c>
      <c r="C197" s="115">
        <v>82</v>
      </c>
      <c r="D197" s="150">
        <v>96.06</v>
      </c>
      <c r="E197" s="151">
        <v>7876.92</v>
      </c>
      <c r="F197" s="152" t="s">
        <v>20</v>
      </c>
    </row>
    <row r="198" spans="1:6">
      <c r="A198" s="149">
        <v>44463</v>
      </c>
      <c r="B198" s="148">
        <v>44463.403402777774</v>
      </c>
      <c r="C198" s="115">
        <v>20</v>
      </c>
      <c r="D198" s="150">
        <v>95.98</v>
      </c>
      <c r="E198" s="151">
        <v>1919.6000000000001</v>
      </c>
      <c r="F198" s="152" t="s">
        <v>20</v>
      </c>
    </row>
    <row r="199" spans="1:6">
      <c r="A199" s="149">
        <v>44463</v>
      </c>
      <c r="B199" s="148">
        <v>44463.406493055554</v>
      </c>
      <c r="C199" s="115">
        <v>124</v>
      </c>
      <c r="D199" s="150">
        <v>96.2</v>
      </c>
      <c r="E199" s="151">
        <v>11928.800000000001</v>
      </c>
      <c r="F199" s="152" t="s">
        <v>20</v>
      </c>
    </row>
    <row r="200" spans="1:6">
      <c r="A200" s="149">
        <v>44463</v>
      </c>
      <c r="B200" s="148">
        <v>44463.406493055554</v>
      </c>
      <c r="C200" s="115">
        <v>40</v>
      </c>
      <c r="D200" s="150">
        <v>96.2</v>
      </c>
      <c r="E200" s="151">
        <v>3848</v>
      </c>
      <c r="F200" s="152" t="s">
        <v>20</v>
      </c>
    </row>
    <row r="201" spans="1:6">
      <c r="A201" s="149">
        <v>44463</v>
      </c>
      <c r="B201" s="148">
        <v>44463.408414351848</v>
      </c>
      <c r="C201" s="115">
        <v>82</v>
      </c>
      <c r="D201" s="150">
        <v>96.18</v>
      </c>
      <c r="E201" s="151">
        <v>7886.76</v>
      </c>
      <c r="F201" s="152" t="s">
        <v>20</v>
      </c>
    </row>
    <row r="202" spans="1:6">
      <c r="A202" s="149">
        <v>44463</v>
      </c>
      <c r="B202" s="148">
        <v>44463.411979166667</v>
      </c>
      <c r="C202" s="115">
        <v>74</v>
      </c>
      <c r="D202" s="150">
        <v>95.84</v>
      </c>
      <c r="E202" s="151">
        <v>7092.16</v>
      </c>
      <c r="F202" s="152" t="s">
        <v>20</v>
      </c>
    </row>
    <row r="203" spans="1:6">
      <c r="A203" s="149">
        <v>44463</v>
      </c>
      <c r="B203" s="148">
        <v>44463.413263888891</v>
      </c>
      <c r="C203" s="115">
        <v>82</v>
      </c>
      <c r="D203" s="150">
        <v>95.9</v>
      </c>
      <c r="E203" s="151">
        <v>7863.8</v>
      </c>
      <c r="F203" s="152" t="s">
        <v>20</v>
      </c>
    </row>
    <row r="204" spans="1:6">
      <c r="A204" s="149">
        <v>44463</v>
      </c>
      <c r="B204" s="148">
        <v>44463.415810185186</v>
      </c>
      <c r="C204" s="115">
        <v>78</v>
      </c>
      <c r="D204" s="150">
        <v>95.78</v>
      </c>
      <c r="E204" s="151">
        <v>7470.84</v>
      </c>
      <c r="F204" s="152" t="s">
        <v>20</v>
      </c>
    </row>
    <row r="205" spans="1:6">
      <c r="A205" s="149">
        <v>44463</v>
      </c>
      <c r="B205" s="148">
        <v>44463.417905092596</v>
      </c>
      <c r="C205" s="115">
        <v>81</v>
      </c>
      <c r="D205" s="150">
        <v>95.82</v>
      </c>
      <c r="E205" s="151">
        <v>7761.4199999999992</v>
      </c>
      <c r="F205" s="152" t="s">
        <v>20</v>
      </c>
    </row>
    <row r="206" spans="1:6">
      <c r="A206" s="149">
        <v>44463</v>
      </c>
      <c r="B206" s="148">
        <v>44463.420312499999</v>
      </c>
      <c r="C206" s="115">
        <v>88</v>
      </c>
      <c r="D206" s="150">
        <v>95.78</v>
      </c>
      <c r="E206" s="151">
        <v>8428.64</v>
      </c>
      <c r="F206" s="152" t="s">
        <v>20</v>
      </c>
    </row>
    <row r="207" spans="1:6">
      <c r="A207" s="149">
        <v>44463</v>
      </c>
      <c r="B207" s="148">
        <v>44463.423171296294</v>
      </c>
      <c r="C207" s="115">
        <v>81</v>
      </c>
      <c r="D207" s="150">
        <v>95.8</v>
      </c>
      <c r="E207" s="151">
        <v>7759.8</v>
      </c>
      <c r="F207" s="152" t="s">
        <v>20</v>
      </c>
    </row>
    <row r="208" spans="1:6">
      <c r="A208" s="149">
        <v>44463</v>
      </c>
      <c r="B208" s="148">
        <v>44463.429224537038</v>
      </c>
      <c r="C208" s="115">
        <v>87</v>
      </c>
      <c r="D208" s="150">
        <v>95.92</v>
      </c>
      <c r="E208" s="151">
        <v>8345.0400000000009</v>
      </c>
      <c r="F208" s="152" t="s">
        <v>20</v>
      </c>
    </row>
    <row r="209" spans="1:6">
      <c r="A209" s="149">
        <v>44463</v>
      </c>
      <c r="B209" s="148">
        <v>44463.429224537038</v>
      </c>
      <c r="C209" s="115">
        <v>81</v>
      </c>
      <c r="D209" s="150">
        <v>95.92</v>
      </c>
      <c r="E209" s="151">
        <v>7769.52</v>
      </c>
      <c r="F209" s="152" t="s">
        <v>20</v>
      </c>
    </row>
    <row r="210" spans="1:6">
      <c r="A210" s="149">
        <v>44463</v>
      </c>
      <c r="B210" s="148">
        <v>44463.430787037039</v>
      </c>
      <c r="C210" s="115">
        <v>83</v>
      </c>
      <c r="D210" s="150">
        <v>95.84</v>
      </c>
      <c r="E210" s="151">
        <v>7954.72</v>
      </c>
      <c r="F210" s="152" t="s">
        <v>20</v>
      </c>
    </row>
    <row r="211" spans="1:6">
      <c r="A211" s="149">
        <v>44463</v>
      </c>
      <c r="B211" s="148">
        <v>44463.434525462966</v>
      </c>
      <c r="C211" s="115">
        <v>47</v>
      </c>
      <c r="D211" s="150">
        <v>95.86</v>
      </c>
      <c r="E211" s="151">
        <v>4505.42</v>
      </c>
      <c r="F211" s="152" t="s">
        <v>20</v>
      </c>
    </row>
    <row r="212" spans="1:6">
      <c r="A212" s="149">
        <v>44463</v>
      </c>
      <c r="B212" s="148">
        <v>44463.434525462966</v>
      </c>
      <c r="C212" s="115">
        <v>39</v>
      </c>
      <c r="D212" s="150">
        <v>95.86</v>
      </c>
      <c r="E212" s="151">
        <v>3738.54</v>
      </c>
      <c r="F212" s="152" t="s">
        <v>20</v>
      </c>
    </row>
    <row r="213" spans="1:6">
      <c r="A213" s="149">
        <v>44463</v>
      </c>
      <c r="B213" s="148">
        <v>44463.438587962963</v>
      </c>
      <c r="C213" s="115">
        <v>85</v>
      </c>
      <c r="D213" s="150">
        <v>95.9</v>
      </c>
      <c r="E213" s="151">
        <v>8151.5000000000009</v>
      </c>
      <c r="F213" s="152" t="s">
        <v>20</v>
      </c>
    </row>
    <row r="214" spans="1:6">
      <c r="A214" s="149">
        <v>44463</v>
      </c>
      <c r="B214" s="148">
        <v>44463.440787037034</v>
      </c>
      <c r="C214" s="115">
        <v>87</v>
      </c>
      <c r="D214" s="150">
        <v>96.02</v>
      </c>
      <c r="E214" s="151">
        <v>8353.74</v>
      </c>
      <c r="F214" s="152" t="s">
        <v>20</v>
      </c>
    </row>
    <row r="215" spans="1:6">
      <c r="A215" s="149">
        <v>44463</v>
      </c>
      <c r="B215" s="148">
        <v>44463.442291666666</v>
      </c>
      <c r="C215" s="115">
        <v>128</v>
      </c>
      <c r="D215" s="150">
        <v>95.9</v>
      </c>
      <c r="E215" s="151">
        <v>12275.2</v>
      </c>
      <c r="F215" s="152" t="s">
        <v>20</v>
      </c>
    </row>
    <row r="216" spans="1:6">
      <c r="A216" s="149">
        <v>44463</v>
      </c>
      <c r="B216" s="148">
        <v>44463.442291666666</v>
      </c>
      <c r="C216" s="115">
        <v>72</v>
      </c>
      <c r="D216" s="150">
        <v>95.9</v>
      </c>
      <c r="E216" s="151">
        <v>6904.8</v>
      </c>
      <c r="F216" s="152" t="s">
        <v>20</v>
      </c>
    </row>
    <row r="217" spans="1:6">
      <c r="A217" s="149">
        <v>44463</v>
      </c>
      <c r="B217" s="148">
        <v>44463.442291666666</v>
      </c>
      <c r="C217" s="115">
        <v>128</v>
      </c>
      <c r="D217" s="150">
        <v>95.9</v>
      </c>
      <c r="E217" s="151">
        <v>12275.2</v>
      </c>
      <c r="F217" s="152" t="s">
        <v>20</v>
      </c>
    </row>
    <row r="218" spans="1:6">
      <c r="A218" s="149">
        <v>44463</v>
      </c>
      <c r="B218" s="148">
        <v>44463.442337962966</v>
      </c>
      <c r="C218" s="115">
        <v>172</v>
      </c>
      <c r="D218" s="150">
        <v>95.9</v>
      </c>
      <c r="E218" s="151">
        <v>16494.8</v>
      </c>
      <c r="F218" s="152" t="s">
        <v>20</v>
      </c>
    </row>
    <row r="219" spans="1:6">
      <c r="A219" s="149">
        <v>44463</v>
      </c>
      <c r="B219" s="148">
        <v>44463.444432870368</v>
      </c>
      <c r="C219" s="115">
        <v>75</v>
      </c>
      <c r="D219" s="150">
        <v>95.84</v>
      </c>
      <c r="E219" s="151">
        <v>7188</v>
      </c>
      <c r="F219" s="152" t="s">
        <v>20</v>
      </c>
    </row>
    <row r="220" spans="1:6">
      <c r="A220" s="149">
        <v>44463</v>
      </c>
      <c r="B220" s="148">
        <v>44463.447141203702</v>
      </c>
      <c r="C220" s="115">
        <v>74</v>
      </c>
      <c r="D220" s="150">
        <v>95.78</v>
      </c>
      <c r="E220" s="151">
        <v>7087.72</v>
      </c>
      <c r="F220" s="152" t="s">
        <v>20</v>
      </c>
    </row>
    <row r="221" spans="1:6">
      <c r="A221" s="149">
        <v>44463</v>
      </c>
      <c r="B221" s="148">
        <v>44463.44809027778</v>
      </c>
      <c r="C221" s="115">
        <v>84</v>
      </c>
      <c r="D221" s="150">
        <v>95.72</v>
      </c>
      <c r="E221" s="151">
        <v>8040.48</v>
      </c>
      <c r="F221" s="152" t="s">
        <v>20</v>
      </c>
    </row>
    <row r="222" spans="1:6">
      <c r="A222" s="149">
        <v>44463</v>
      </c>
      <c r="B222" s="148">
        <v>44463.452187499999</v>
      </c>
      <c r="C222" s="115">
        <v>76</v>
      </c>
      <c r="D222" s="150">
        <v>95.76</v>
      </c>
      <c r="E222" s="151">
        <v>7277.76</v>
      </c>
      <c r="F222" s="152" t="s">
        <v>20</v>
      </c>
    </row>
    <row r="223" spans="1:6">
      <c r="A223" s="149">
        <v>44463</v>
      </c>
      <c r="B223" s="148">
        <v>44463.4528587963</v>
      </c>
      <c r="C223" s="115">
        <v>69</v>
      </c>
      <c r="D223" s="150">
        <v>95.72</v>
      </c>
      <c r="E223" s="151">
        <v>6604.68</v>
      </c>
      <c r="F223" s="152" t="s">
        <v>20</v>
      </c>
    </row>
    <row r="224" spans="1:6">
      <c r="A224" s="149">
        <v>44463</v>
      </c>
      <c r="B224" s="148">
        <v>44463.4528587963</v>
      </c>
      <c r="C224" s="115">
        <v>18</v>
      </c>
      <c r="D224" s="150">
        <v>95.72</v>
      </c>
      <c r="E224" s="151">
        <v>1722.96</v>
      </c>
      <c r="F224" s="152" t="s">
        <v>20</v>
      </c>
    </row>
    <row r="225" spans="1:6">
      <c r="A225" s="149">
        <v>44463</v>
      </c>
      <c r="B225" s="148">
        <v>44463.458368055559</v>
      </c>
      <c r="C225" s="115">
        <v>78</v>
      </c>
      <c r="D225" s="150">
        <v>95.78</v>
      </c>
      <c r="E225" s="151">
        <v>7470.84</v>
      </c>
      <c r="F225" s="152" t="s">
        <v>20</v>
      </c>
    </row>
    <row r="226" spans="1:6">
      <c r="A226" s="149">
        <v>44463</v>
      </c>
      <c r="B226" s="148">
        <v>44463.461400462962</v>
      </c>
      <c r="C226" s="115">
        <v>103</v>
      </c>
      <c r="D226" s="150">
        <v>95.72</v>
      </c>
      <c r="E226" s="151">
        <v>9859.16</v>
      </c>
      <c r="F226" s="152" t="s">
        <v>20</v>
      </c>
    </row>
    <row r="227" spans="1:6">
      <c r="A227" s="149">
        <v>44463</v>
      </c>
      <c r="B227" s="148">
        <v>44463.464803240742</v>
      </c>
      <c r="C227" s="115">
        <v>84</v>
      </c>
      <c r="D227" s="150">
        <v>95.7</v>
      </c>
      <c r="E227" s="151">
        <v>8038.8</v>
      </c>
      <c r="F227" s="152" t="s">
        <v>20</v>
      </c>
    </row>
    <row r="228" spans="1:6">
      <c r="A228" s="149">
        <v>44463</v>
      </c>
      <c r="B228" s="148">
        <v>44463.466203703705</v>
      </c>
      <c r="C228" s="115">
        <v>98</v>
      </c>
      <c r="D228" s="150">
        <v>95.74</v>
      </c>
      <c r="E228" s="151">
        <v>9382.5199999999986</v>
      </c>
      <c r="F228" s="152" t="s">
        <v>20</v>
      </c>
    </row>
    <row r="229" spans="1:6">
      <c r="A229" s="149">
        <v>44463</v>
      </c>
      <c r="B229" s="148">
        <v>44463.466226851851</v>
      </c>
      <c r="C229" s="115">
        <v>82</v>
      </c>
      <c r="D229" s="150">
        <v>95.74</v>
      </c>
      <c r="E229" s="151">
        <v>7850.6799999999994</v>
      </c>
      <c r="F229" s="152" t="s">
        <v>20</v>
      </c>
    </row>
    <row r="230" spans="1:6">
      <c r="A230" s="149">
        <v>44463</v>
      </c>
      <c r="B230" s="148">
        <v>44463.466226851851</v>
      </c>
      <c r="C230" s="115">
        <v>38</v>
      </c>
      <c r="D230" s="150">
        <v>95.74</v>
      </c>
      <c r="E230" s="151">
        <v>3638.12</v>
      </c>
      <c r="F230" s="152" t="s">
        <v>20</v>
      </c>
    </row>
    <row r="231" spans="1:6">
      <c r="A231" s="149">
        <v>44463</v>
      </c>
      <c r="B231" s="148">
        <v>44463.466226851851</v>
      </c>
      <c r="C231" s="115">
        <v>32</v>
      </c>
      <c r="D231" s="150">
        <v>95.74</v>
      </c>
      <c r="E231" s="151">
        <v>3063.68</v>
      </c>
      <c r="F231" s="152" t="s">
        <v>20</v>
      </c>
    </row>
    <row r="232" spans="1:6">
      <c r="A232" s="149">
        <v>44463</v>
      </c>
      <c r="B232" s="148">
        <v>44463.467928240738</v>
      </c>
      <c r="C232" s="115">
        <v>82</v>
      </c>
      <c r="D232" s="150">
        <v>95.74</v>
      </c>
      <c r="E232" s="151">
        <v>7850.6799999999994</v>
      </c>
      <c r="F232" s="152" t="s">
        <v>20</v>
      </c>
    </row>
    <row r="233" spans="1:6">
      <c r="A233" s="149">
        <v>44463</v>
      </c>
      <c r="B233" s="148">
        <v>44463.471666666665</v>
      </c>
      <c r="C233" s="115">
        <v>20</v>
      </c>
      <c r="D233" s="150">
        <v>95.7</v>
      </c>
      <c r="E233" s="151">
        <v>1914</v>
      </c>
      <c r="F233" s="152" t="s">
        <v>20</v>
      </c>
    </row>
    <row r="234" spans="1:6">
      <c r="A234" s="149">
        <v>44463</v>
      </c>
      <c r="B234" s="148">
        <v>44463.471666666665</v>
      </c>
      <c r="C234" s="115">
        <v>66</v>
      </c>
      <c r="D234" s="150">
        <v>95.7</v>
      </c>
      <c r="E234" s="151">
        <v>6316.2</v>
      </c>
      <c r="F234" s="152" t="s">
        <v>20</v>
      </c>
    </row>
    <row r="235" spans="1:6">
      <c r="A235" s="149">
        <v>44463</v>
      </c>
      <c r="B235" s="148">
        <v>44463.475624999999</v>
      </c>
      <c r="C235" s="115">
        <v>77</v>
      </c>
      <c r="D235" s="150">
        <v>95.76</v>
      </c>
      <c r="E235" s="151">
        <v>7373.52</v>
      </c>
      <c r="F235" s="152" t="s">
        <v>20</v>
      </c>
    </row>
    <row r="236" spans="1:6">
      <c r="A236" s="149">
        <v>44463</v>
      </c>
      <c r="B236" s="148">
        <v>44463.477361111109</v>
      </c>
      <c r="C236" s="115">
        <v>78</v>
      </c>
      <c r="D236" s="150">
        <v>95.74</v>
      </c>
      <c r="E236" s="151">
        <v>7467.7199999999993</v>
      </c>
      <c r="F236" s="152" t="s">
        <v>20</v>
      </c>
    </row>
    <row r="237" spans="1:6">
      <c r="A237" s="149">
        <v>44463</v>
      </c>
      <c r="B237" s="148">
        <v>44463.480729166666</v>
      </c>
      <c r="C237" s="115">
        <v>22</v>
      </c>
      <c r="D237" s="150">
        <v>95.56</v>
      </c>
      <c r="E237" s="151">
        <v>2102.3200000000002</v>
      </c>
      <c r="F237" s="152" t="s">
        <v>20</v>
      </c>
    </row>
    <row r="238" spans="1:6">
      <c r="A238" s="149">
        <v>44463</v>
      </c>
      <c r="B238" s="148">
        <v>44463.480763888889</v>
      </c>
      <c r="C238" s="115">
        <v>59</v>
      </c>
      <c r="D238" s="150">
        <v>95.56</v>
      </c>
      <c r="E238" s="151">
        <v>5638.04</v>
      </c>
      <c r="F238" s="152" t="s">
        <v>20</v>
      </c>
    </row>
    <row r="239" spans="1:6">
      <c r="A239" s="149">
        <v>44463</v>
      </c>
      <c r="B239" s="148">
        <v>44463.482187499998</v>
      </c>
      <c r="C239" s="115">
        <v>76</v>
      </c>
      <c r="D239" s="150">
        <v>95.56</v>
      </c>
      <c r="E239" s="151">
        <v>7262.56</v>
      </c>
      <c r="F239" s="152" t="s">
        <v>20</v>
      </c>
    </row>
    <row r="240" spans="1:6">
      <c r="A240" s="149">
        <v>44463</v>
      </c>
      <c r="B240" s="148">
        <v>44463.485717592594</v>
      </c>
      <c r="C240" s="115">
        <v>18</v>
      </c>
      <c r="D240" s="150">
        <v>95.54</v>
      </c>
      <c r="E240" s="151">
        <v>1719.72</v>
      </c>
      <c r="F240" s="152" t="s">
        <v>20</v>
      </c>
    </row>
    <row r="241" spans="1:6">
      <c r="A241" s="149">
        <v>44463</v>
      </c>
      <c r="B241" s="148">
        <v>44463.488576388889</v>
      </c>
      <c r="C241" s="115">
        <v>84</v>
      </c>
      <c r="D241" s="150">
        <v>95.54</v>
      </c>
      <c r="E241" s="151">
        <v>8025.3600000000006</v>
      </c>
      <c r="F241" s="152" t="s">
        <v>20</v>
      </c>
    </row>
    <row r="242" spans="1:6">
      <c r="A242" s="149">
        <v>44463</v>
      </c>
      <c r="B242" s="148">
        <v>44463.490578703706</v>
      </c>
      <c r="C242" s="115">
        <v>57</v>
      </c>
      <c r="D242" s="150">
        <v>95.48</v>
      </c>
      <c r="E242" s="151">
        <v>5442.3600000000006</v>
      </c>
      <c r="F242" s="152" t="s">
        <v>20</v>
      </c>
    </row>
    <row r="243" spans="1:6">
      <c r="A243" s="149">
        <v>44463</v>
      </c>
      <c r="B243" s="148">
        <v>44463.490578703706</v>
      </c>
      <c r="C243" s="115">
        <v>28</v>
      </c>
      <c r="D243" s="150">
        <v>95.48</v>
      </c>
      <c r="E243" s="151">
        <v>2673.44</v>
      </c>
      <c r="F243" s="152" t="s">
        <v>20</v>
      </c>
    </row>
    <row r="244" spans="1:6">
      <c r="A244" s="149">
        <v>44463</v>
      </c>
      <c r="B244" s="148">
        <v>44463.493067129632</v>
      </c>
      <c r="C244" s="115">
        <v>8</v>
      </c>
      <c r="D244" s="150">
        <v>95.3</v>
      </c>
      <c r="E244" s="151">
        <v>762.4</v>
      </c>
      <c r="F244" s="152" t="s">
        <v>20</v>
      </c>
    </row>
    <row r="245" spans="1:6">
      <c r="A245" s="149">
        <v>44463</v>
      </c>
      <c r="B245" s="148">
        <v>44463.493067129632</v>
      </c>
      <c r="C245" s="115">
        <v>76</v>
      </c>
      <c r="D245" s="150">
        <v>95.3</v>
      </c>
      <c r="E245" s="151">
        <v>7242.8</v>
      </c>
      <c r="F245" s="152" t="s">
        <v>20</v>
      </c>
    </row>
    <row r="246" spans="1:6">
      <c r="A246" s="149">
        <v>44463</v>
      </c>
      <c r="B246" s="148">
        <v>44463.496898148151</v>
      </c>
      <c r="C246" s="115">
        <v>50</v>
      </c>
      <c r="D246" s="150">
        <v>95.3</v>
      </c>
      <c r="E246" s="151">
        <v>4765</v>
      </c>
      <c r="F246" s="152" t="s">
        <v>20</v>
      </c>
    </row>
    <row r="247" spans="1:6">
      <c r="A247" s="149">
        <v>44463</v>
      </c>
      <c r="B247" s="148">
        <v>44463.496898148151</v>
      </c>
      <c r="C247" s="115">
        <v>25</v>
      </c>
      <c r="D247" s="150">
        <v>95.3</v>
      </c>
      <c r="E247" s="151">
        <v>2382.5</v>
      </c>
      <c r="F247" s="152" t="s">
        <v>20</v>
      </c>
    </row>
    <row r="248" spans="1:6">
      <c r="A248" s="149">
        <v>44463</v>
      </c>
      <c r="B248" s="148">
        <v>44463.497789351852</v>
      </c>
      <c r="C248" s="115">
        <v>38</v>
      </c>
      <c r="D248" s="150">
        <v>95.24</v>
      </c>
      <c r="E248" s="151">
        <v>3619.12</v>
      </c>
      <c r="F248" s="152" t="s">
        <v>20</v>
      </c>
    </row>
    <row r="249" spans="1:6">
      <c r="A249" s="149">
        <v>44463</v>
      </c>
      <c r="B249" s="148">
        <v>44463.497789351852</v>
      </c>
      <c r="C249" s="115">
        <v>75</v>
      </c>
      <c r="D249" s="150">
        <v>95.24</v>
      </c>
      <c r="E249" s="151">
        <v>7143</v>
      </c>
      <c r="F249" s="152" t="s">
        <v>20</v>
      </c>
    </row>
    <row r="250" spans="1:6">
      <c r="A250" s="149">
        <v>44463</v>
      </c>
      <c r="B250" s="148">
        <v>44463.497789351852</v>
      </c>
      <c r="C250" s="115">
        <v>15</v>
      </c>
      <c r="D250" s="150">
        <v>95.22</v>
      </c>
      <c r="E250" s="151">
        <v>1428.3</v>
      </c>
      <c r="F250" s="152" t="s">
        <v>20</v>
      </c>
    </row>
    <row r="251" spans="1:6">
      <c r="A251" s="149">
        <v>44463</v>
      </c>
      <c r="B251" s="148">
        <v>44463.497789351852</v>
      </c>
      <c r="C251" s="115">
        <v>38</v>
      </c>
      <c r="D251" s="150">
        <v>95.22</v>
      </c>
      <c r="E251" s="151">
        <v>3618.36</v>
      </c>
      <c r="F251" s="152" t="s">
        <v>20</v>
      </c>
    </row>
    <row r="252" spans="1:6">
      <c r="A252" s="149">
        <v>44463</v>
      </c>
      <c r="B252" s="148">
        <v>44463.497789351852</v>
      </c>
      <c r="C252" s="115">
        <v>14</v>
      </c>
      <c r="D252" s="150">
        <v>95.22</v>
      </c>
      <c r="E252" s="151">
        <v>1333.08</v>
      </c>
      <c r="F252" s="152" t="s">
        <v>20</v>
      </c>
    </row>
    <row r="253" spans="1:6">
      <c r="A253" s="149">
        <v>44463</v>
      </c>
      <c r="B253" s="148">
        <v>44463.497789351852</v>
      </c>
      <c r="C253" s="115">
        <v>75</v>
      </c>
      <c r="D253" s="150">
        <v>95.22</v>
      </c>
      <c r="E253" s="151">
        <v>7141.5</v>
      </c>
      <c r="F253" s="152" t="s">
        <v>20</v>
      </c>
    </row>
    <row r="254" spans="1:6">
      <c r="A254" s="149">
        <v>44463</v>
      </c>
      <c r="B254" s="148">
        <v>44463.497789351852</v>
      </c>
      <c r="C254" s="115">
        <v>75</v>
      </c>
      <c r="D254" s="150">
        <v>95.22</v>
      </c>
      <c r="E254" s="151">
        <v>7141.5</v>
      </c>
      <c r="F254" s="152" t="s">
        <v>20</v>
      </c>
    </row>
    <row r="255" spans="1:6">
      <c r="A255" s="149">
        <v>44463</v>
      </c>
      <c r="B255" s="148">
        <v>44463.497789351852</v>
      </c>
      <c r="C255" s="115">
        <v>70</v>
      </c>
      <c r="D255" s="150">
        <v>95.22</v>
      </c>
      <c r="E255" s="151">
        <v>6665.4</v>
      </c>
      <c r="F255" s="152" t="s">
        <v>20</v>
      </c>
    </row>
    <row r="256" spans="1:6">
      <c r="A256" s="149">
        <v>44463</v>
      </c>
      <c r="B256" s="148">
        <v>44463.502175925925</v>
      </c>
      <c r="C256" s="115">
        <v>53</v>
      </c>
      <c r="D256" s="150">
        <v>95.12</v>
      </c>
      <c r="E256" s="151">
        <v>5041.3600000000006</v>
      </c>
      <c r="F256" s="152" t="s">
        <v>20</v>
      </c>
    </row>
    <row r="257" spans="1:6">
      <c r="A257" s="149">
        <v>44463</v>
      </c>
      <c r="B257" s="148">
        <v>44463.502199074072</v>
      </c>
      <c r="C257" s="115">
        <v>25</v>
      </c>
      <c r="D257" s="150">
        <v>95.12</v>
      </c>
      <c r="E257" s="151">
        <v>2378</v>
      </c>
      <c r="F257" s="152" t="s">
        <v>20</v>
      </c>
    </row>
    <row r="258" spans="1:6">
      <c r="A258" s="149">
        <v>44463</v>
      </c>
      <c r="B258" s="148">
        <v>44463.506932870368</v>
      </c>
      <c r="C258" s="115">
        <v>55</v>
      </c>
      <c r="D258" s="150">
        <v>95.12</v>
      </c>
      <c r="E258" s="151">
        <v>5231.6000000000004</v>
      </c>
      <c r="F258" s="152" t="s">
        <v>20</v>
      </c>
    </row>
    <row r="259" spans="1:6">
      <c r="A259" s="149">
        <v>44463</v>
      </c>
      <c r="B259" s="148">
        <v>44463.506932870368</v>
      </c>
      <c r="C259" s="115">
        <v>42</v>
      </c>
      <c r="D259" s="150">
        <v>95.12</v>
      </c>
      <c r="E259" s="151">
        <v>3995.04</v>
      </c>
      <c r="F259" s="152" t="s">
        <v>20</v>
      </c>
    </row>
    <row r="260" spans="1:6">
      <c r="A260" s="149">
        <v>44463</v>
      </c>
      <c r="B260" s="148">
        <v>44463.510520833333</v>
      </c>
      <c r="C260" s="115">
        <v>5</v>
      </c>
      <c r="D260" s="150">
        <v>95.06</v>
      </c>
      <c r="E260" s="151">
        <v>475.3</v>
      </c>
      <c r="F260" s="152" t="s">
        <v>20</v>
      </c>
    </row>
    <row r="261" spans="1:6">
      <c r="A261" s="149">
        <v>44463</v>
      </c>
      <c r="B261" s="148">
        <v>44463.511354166665</v>
      </c>
      <c r="C261" s="115">
        <v>36</v>
      </c>
      <c r="D261" s="150">
        <v>95.06</v>
      </c>
      <c r="E261" s="151">
        <v>3422.16</v>
      </c>
      <c r="F261" s="152" t="s">
        <v>20</v>
      </c>
    </row>
    <row r="262" spans="1:6">
      <c r="A262" s="149">
        <v>44463</v>
      </c>
      <c r="B262" s="148">
        <v>44463.511354166665</v>
      </c>
      <c r="C262" s="115">
        <v>43</v>
      </c>
      <c r="D262" s="150">
        <v>95.06</v>
      </c>
      <c r="E262" s="151">
        <v>4087.58</v>
      </c>
      <c r="F262" s="152" t="s">
        <v>20</v>
      </c>
    </row>
    <row r="263" spans="1:6">
      <c r="A263" s="149">
        <v>44463</v>
      </c>
      <c r="B263" s="148">
        <v>44463.514374999999</v>
      </c>
      <c r="C263" s="115">
        <v>10</v>
      </c>
      <c r="D263" s="150">
        <v>95.08</v>
      </c>
      <c r="E263" s="151">
        <v>950.8</v>
      </c>
      <c r="F263" s="152" t="s">
        <v>20</v>
      </c>
    </row>
    <row r="264" spans="1:6">
      <c r="A264" s="149">
        <v>44463</v>
      </c>
      <c r="B264" s="148">
        <v>44463.514409722222</v>
      </c>
      <c r="C264" s="115">
        <v>66</v>
      </c>
      <c r="D264" s="150">
        <v>95.08</v>
      </c>
      <c r="E264" s="151">
        <v>6275.28</v>
      </c>
      <c r="F264" s="152" t="s">
        <v>20</v>
      </c>
    </row>
    <row r="265" spans="1:6">
      <c r="A265" s="149">
        <v>44463</v>
      </c>
      <c r="B265" s="148">
        <v>44463.517893518518</v>
      </c>
      <c r="C265" s="115">
        <v>86</v>
      </c>
      <c r="D265" s="150">
        <v>95.2</v>
      </c>
      <c r="E265" s="151">
        <v>8187.2</v>
      </c>
      <c r="F265" s="152" t="s">
        <v>20</v>
      </c>
    </row>
    <row r="266" spans="1:6">
      <c r="A266" s="149">
        <v>44463</v>
      </c>
      <c r="B266" s="148">
        <v>44463.519490740742</v>
      </c>
      <c r="C266" s="115">
        <v>4</v>
      </c>
      <c r="D266" s="150">
        <v>95.08</v>
      </c>
      <c r="E266" s="151">
        <v>380.32</v>
      </c>
      <c r="F266" s="152" t="s">
        <v>20</v>
      </c>
    </row>
    <row r="267" spans="1:6">
      <c r="A267" s="149">
        <v>44463</v>
      </c>
      <c r="B267" s="148">
        <v>44463.519490740742</v>
      </c>
      <c r="C267" s="115">
        <v>70</v>
      </c>
      <c r="D267" s="150">
        <v>95.08</v>
      </c>
      <c r="E267" s="151">
        <v>6655.5999999999995</v>
      </c>
      <c r="F267" s="152" t="s">
        <v>20</v>
      </c>
    </row>
    <row r="268" spans="1:6">
      <c r="A268" s="149">
        <v>44463</v>
      </c>
      <c r="B268" s="148">
        <v>44463.522361111114</v>
      </c>
      <c r="C268" s="115">
        <v>14</v>
      </c>
      <c r="D268" s="150">
        <v>95.16</v>
      </c>
      <c r="E268" s="151">
        <v>1332.24</v>
      </c>
      <c r="F268" s="152" t="s">
        <v>20</v>
      </c>
    </row>
    <row r="269" spans="1:6">
      <c r="A269" s="149">
        <v>44463</v>
      </c>
      <c r="B269" s="148">
        <v>44463.522361111114</v>
      </c>
      <c r="C269" s="115">
        <v>66</v>
      </c>
      <c r="D269" s="150">
        <v>95.16</v>
      </c>
      <c r="E269" s="151">
        <v>6280.5599999999995</v>
      </c>
      <c r="F269" s="152" t="s">
        <v>20</v>
      </c>
    </row>
    <row r="270" spans="1:6">
      <c r="A270" s="149">
        <v>44463</v>
      </c>
      <c r="B270" s="148">
        <v>44463.522361111114</v>
      </c>
      <c r="C270" s="115">
        <v>70</v>
      </c>
      <c r="D270" s="150">
        <v>95.16</v>
      </c>
      <c r="E270" s="151">
        <v>6661.2</v>
      </c>
      <c r="F270" s="152" t="s">
        <v>20</v>
      </c>
    </row>
    <row r="271" spans="1:6">
      <c r="A271" s="149">
        <v>44463</v>
      </c>
      <c r="B271" s="148">
        <v>44463.523344907408</v>
      </c>
      <c r="C271" s="115">
        <v>150</v>
      </c>
      <c r="D271" s="150">
        <v>95.16</v>
      </c>
      <c r="E271" s="151">
        <v>14274</v>
      </c>
      <c r="F271" s="152" t="s">
        <v>20</v>
      </c>
    </row>
    <row r="272" spans="1:6">
      <c r="A272" s="149">
        <v>44463</v>
      </c>
      <c r="B272" s="148">
        <v>44463.526458333334</v>
      </c>
      <c r="C272" s="115">
        <v>7</v>
      </c>
      <c r="D272" s="150">
        <v>95.08</v>
      </c>
      <c r="E272" s="151">
        <v>665.56</v>
      </c>
      <c r="F272" s="152" t="s">
        <v>20</v>
      </c>
    </row>
    <row r="273" spans="1:6">
      <c r="A273" s="149">
        <v>44463</v>
      </c>
      <c r="B273" s="148">
        <v>44463.526458333334</v>
      </c>
      <c r="C273" s="115">
        <v>70</v>
      </c>
      <c r="D273" s="150">
        <v>95.08</v>
      </c>
      <c r="E273" s="151">
        <v>6655.5999999999995</v>
      </c>
      <c r="F273" s="152" t="s">
        <v>20</v>
      </c>
    </row>
    <row r="274" spans="1:6">
      <c r="A274" s="149">
        <v>44463</v>
      </c>
      <c r="B274" s="148">
        <v>44463.529560185183</v>
      </c>
      <c r="C274" s="115">
        <v>75</v>
      </c>
      <c r="D274" s="150">
        <v>95.12</v>
      </c>
      <c r="E274" s="151">
        <v>7134</v>
      </c>
      <c r="F274" s="152" t="s">
        <v>20</v>
      </c>
    </row>
    <row r="275" spans="1:6">
      <c r="A275" s="149">
        <v>44463</v>
      </c>
      <c r="B275" s="148">
        <v>44463.533831018518</v>
      </c>
      <c r="C275" s="115">
        <v>31</v>
      </c>
      <c r="D275" s="150">
        <v>95.12</v>
      </c>
      <c r="E275" s="151">
        <v>2948.7200000000003</v>
      </c>
      <c r="F275" s="152" t="s">
        <v>20</v>
      </c>
    </row>
    <row r="276" spans="1:6">
      <c r="A276" s="149">
        <v>44463</v>
      </c>
      <c r="B276" s="148">
        <v>44463.533831018518</v>
      </c>
      <c r="C276" s="115">
        <v>48</v>
      </c>
      <c r="D276" s="150">
        <v>95.12</v>
      </c>
      <c r="E276" s="151">
        <v>4565.76</v>
      </c>
      <c r="F276" s="152" t="s">
        <v>20</v>
      </c>
    </row>
    <row r="277" spans="1:6">
      <c r="A277" s="149">
        <v>44463</v>
      </c>
      <c r="B277" s="148">
        <v>44463.53702546296</v>
      </c>
      <c r="C277" s="115">
        <v>83</v>
      </c>
      <c r="D277" s="150">
        <v>95.12</v>
      </c>
      <c r="E277" s="151">
        <v>7894.96</v>
      </c>
      <c r="F277" s="152" t="s">
        <v>20</v>
      </c>
    </row>
    <row r="278" spans="1:6">
      <c r="A278" s="149">
        <v>44463</v>
      </c>
      <c r="B278" s="148">
        <v>44463.538298611114</v>
      </c>
      <c r="C278" s="115">
        <v>7</v>
      </c>
      <c r="D278" s="150">
        <v>95.14</v>
      </c>
      <c r="E278" s="151">
        <v>665.98</v>
      </c>
      <c r="F278" s="152" t="s">
        <v>20</v>
      </c>
    </row>
    <row r="279" spans="1:6">
      <c r="A279" s="149">
        <v>44463</v>
      </c>
      <c r="B279" s="148">
        <v>44463.538298611114</v>
      </c>
      <c r="C279" s="115">
        <v>73</v>
      </c>
      <c r="D279" s="150">
        <v>95.14</v>
      </c>
      <c r="E279" s="151">
        <v>6945.22</v>
      </c>
      <c r="F279" s="152" t="s">
        <v>20</v>
      </c>
    </row>
    <row r="280" spans="1:6">
      <c r="A280" s="149">
        <v>44463</v>
      </c>
      <c r="B280" s="148">
        <v>44463.542557870373</v>
      </c>
      <c r="C280" s="115">
        <v>82</v>
      </c>
      <c r="D280" s="150">
        <v>95.12</v>
      </c>
      <c r="E280" s="151">
        <v>7799.84</v>
      </c>
      <c r="F280" s="152" t="s">
        <v>20</v>
      </c>
    </row>
    <row r="281" spans="1:6">
      <c r="A281" s="149">
        <v>44463</v>
      </c>
      <c r="B281" s="148">
        <v>44463.547789351855</v>
      </c>
      <c r="C281" s="115">
        <v>91</v>
      </c>
      <c r="D281" s="150">
        <v>94.98</v>
      </c>
      <c r="E281" s="151">
        <v>8643.18</v>
      </c>
      <c r="F281" s="152" t="s">
        <v>20</v>
      </c>
    </row>
    <row r="282" spans="1:6">
      <c r="A282" s="149">
        <v>44463</v>
      </c>
      <c r="B282" s="148">
        <v>44463.550844907404</v>
      </c>
      <c r="C282" s="115">
        <v>43</v>
      </c>
      <c r="D282" s="150">
        <v>95</v>
      </c>
      <c r="E282" s="151">
        <v>4085</v>
      </c>
      <c r="F282" s="152" t="s">
        <v>20</v>
      </c>
    </row>
    <row r="283" spans="1:6">
      <c r="A283" s="149">
        <v>44463</v>
      </c>
      <c r="B283" s="148">
        <v>44463.550844907404</v>
      </c>
      <c r="C283" s="115">
        <v>43</v>
      </c>
      <c r="D283" s="150">
        <v>95</v>
      </c>
      <c r="E283" s="151">
        <v>4085</v>
      </c>
      <c r="F283" s="152" t="s">
        <v>20</v>
      </c>
    </row>
    <row r="284" spans="1:6">
      <c r="A284" s="149">
        <v>44463</v>
      </c>
      <c r="B284" s="148">
        <v>44463.558796296296</v>
      </c>
      <c r="C284" s="115">
        <v>77</v>
      </c>
      <c r="D284" s="150">
        <v>95.08</v>
      </c>
      <c r="E284" s="151">
        <v>7321.16</v>
      </c>
      <c r="F284" s="152" t="s">
        <v>20</v>
      </c>
    </row>
    <row r="285" spans="1:6">
      <c r="A285" s="149">
        <v>44463</v>
      </c>
      <c r="B285" s="148">
        <v>44463.562754629631</v>
      </c>
      <c r="C285" s="115">
        <v>79</v>
      </c>
      <c r="D285" s="150">
        <v>95.14</v>
      </c>
      <c r="E285" s="151">
        <v>7516.06</v>
      </c>
      <c r="F285" s="152" t="s">
        <v>20</v>
      </c>
    </row>
    <row r="286" spans="1:6">
      <c r="A286" s="149">
        <v>44463</v>
      </c>
      <c r="B286" s="148">
        <v>44463.566481481481</v>
      </c>
      <c r="C286" s="115">
        <v>18</v>
      </c>
      <c r="D286" s="150">
        <v>95.16</v>
      </c>
      <c r="E286" s="151">
        <v>1712.8799999999999</v>
      </c>
      <c r="F286" s="152" t="s">
        <v>20</v>
      </c>
    </row>
    <row r="287" spans="1:6">
      <c r="A287" s="149">
        <v>44463</v>
      </c>
      <c r="B287" s="148">
        <v>44463.566481481481</v>
      </c>
      <c r="C287" s="115">
        <v>77</v>
      </c>
      <c r="D287" s="150">
        <v>95.16</v>
      </c>
      <c r="E287" s="151">
        <v>7327.32</v>
      </c>
      <c r="F287" s="152" t="s">
        <v>20</v>
      </c>
    </row>
    <row r="288" spans="1:6">
      <c r="A288" s="149">
        <v>44463</v>
      </c>
      <c r="B288" s="148">
        <v>44463.569803240738</v>
      </c>
      <c r="C288" s="115">
        <v>82</v>
      </c>
      <c r="D288" s="150">
        <v>95.22</v>
      </c>
      <c r="E288" s="151">
        <v>7808.04</v>
      </c>
      <c r="F288" s="152" t="s">
        <v>20</v>
      </c>
    </row>
    <row r="289" spans="1:6">
      <c r="A289" s="149">
        <v>44463</v>
      </c>
      <c r="B289" s="148">
        <v>44463.575729166667</v>
      </c>
      <c r="C289" s="115">
        <v>83</v>
      </c>
      <c r="D289" s="150">
        <v>95.3</v>
      </c>
      <c r="E289" s="151">
        <v>7909.9</v>
      </c>
      <c r="F289" s="152" t="s">
        <v>20</v>
      </c>
    </row>
    <row r="290" spans="1:6">
      <c r="A290" s="149">
        <v>44463</v>
      </c>
      <c r="B290" s="148">
        <v>44463.577222222222</v>
      </c>
      <c r="C290" s="115">
        <v>84</v>
      </c>
      <c r="D290" s="150">
        <v>95.26</v>
      </c>
      <c r="E290" s="151">
        <v>8001.84</v>
      </c>
      <c r="F290" s="152" t="s">
        <v>20</v>
      </c>
    </row>
    <row r="291" spans="1:6">
      <c r="A291" s="149">
        <v>44463</v>
      </c>
      <c r="B291" s="148">
        <v>44463.582499999997</v>
      </c>
      <c r="C291" s="115">
        <v>86</v>
      </c>
      <c r="D291" s="150">
        <v>95.32</v>
      </c>
      <c r="E291" s="151">
        <v>8197.5199999999986</v>
      </c>
      <c r="F291" s="152" t="s">
        <v>20</v>
      </c>
    </row>
    <row r="292" spans="1:6">
      <c r="A292" s="149">
        <v>44463</v>
      </c>
      <c r="B292" s="148">
        <v>44463.586145833331</v>
      </c>
      <c r="C292" s="115">
        <v>23</v>
      </c>
      <c r="D292" s="150">
        <v>95.34</v>
      </c>
      <c r="E292" s="151">
        <v>2192.8200000000002</v>
      </c>
      <c r="F292" s="152" t="s">
        <v>20</v>
      </c>
    </row>
    <row r="293" spans="1:6">
      <c r="A293" s="149">
        <v>44463</v>
      </c>
      <c r="B293" s="148">
        <v>44463.586145833331</v>
      </c>
      <c r="C293" s="115">
        <v>55</v>
      </c>
      <c r="D293" s="150">
        <v>95.34</v>
      </c>
      <c r="E293" s="151">
        <v>5243.7</v>
      </c>
      <c r="F293" s="152" t="s">
        <v>20</v>
      </c>
    </row>
    <row r="294" spans="1:6">
      <c r="A294" s="149">
        <v>44463</v>
      </c>
      <c r="B294" s="148">
        <v>44463.589432870373</v>
      </c>
      <c r="C294" s="115">
        <v>86</v>
      </c>
      <c r="D294" s="150">
        <v>95.42</v>
      </c>
      <c r="E294" s="151">
        <v>8206.1200000000008</v>
      </c>
      <c r="F294" s="152" t="s">
        <v>20</v>
      </c>
    </row>
    <row r="295" spans="1:6">
      <c r="A295" s="149">
        <v>44463</v>
      </c>
      <c r="B295" s="148">
        <v>44463.592141203706</v>
      </c>
      <c r="C295" s="115">
        <v>83</v>
      </c>
      <c r="D295" s="150">
        <v>95.38</v>
      </c>
      <c r="E295" s="151">
        <v>7916.54</v>
      </c>
      <c r="F295" s="152" t="s">
        <v>20</v>
      </c>
    </row>
    <row r="296" spans="1:6">
      <c r="A296" s="149">
        <v>44463</v>
      </c>
      <c r="B296" s="148">
        <v>44463.596273148149</v>
      </c>
      <c r="C296" s="115">
        <v>75</v>
      </c>
      <c r="D296" s="150">
        <v>95.3</v>
      </c>
      <c r="E296" s="151">
        <v>7147.5</v>
      </c>
      <c r="F296" s="152" t="s">
        <v>20</v>
      </c>
    </row>
    <row r="297" spans="1:6">
      <c r="A297" s="149">
        <v>44463</v>
      </c>
      <c r="B297" s="148">
        <v>44463.599062499998</v>
      </c>
      <c r="C297" s="115">
        <v>76</v>
      </c>
      <c r="D297" s="150">
        <v>95.3</v>
      </c>
      <c r="E297" s="151">
        <v>7242.8</v>
      </c>
      <c r="F297" s="152" t="s">
        <v>20</v>
      </c>
    </row>
    <row r="298" spans="1:6">
      <c r="A298" s="149">
        <v>44463</v>
      </c>
      <c r="B298" s="148">
        <v>44463.606168981481</v>
      </c>
      <c r="C298" s="115">
        <v>76</v>
      </c>
      <c r="D298" s="150">
        <v>95.28</v>
      </c>
      <c r="E298" s="151">
        <v>7241.28</v>
      </c>
      <c r="F298" s="152" t="s">
        <v>20</v>
      </c>
    </row>
    <row r="299" spans="1:6">
      <c r="A299" s="149">
        <v>44463</v>
      </c>
      <c r="B299" s="148">
        <v>44463.606168981481</v>
      </c>
      <c r="C299" s="115">
        <v>118</v>
      </c>
      <c r="D299" s="150">
        <v>95.3</v>
      </c>
      <c r="E299" s="151">
        <v>11245.4</v>
      </c>
      <c r="F299" s="152" t="s">
        <v>20</v>
      </c>
    </row>
    <row r="300" spans="1:6">
      <c r="A300" s="149">
        <v>44463</v>
      </c>
      <c r="B300" s="148">
        <v>44463.606168981481</v>
      </c>
      <c r="C300" s="115">
        <v>37</v>
      </c>
      <c r="D300" s="150">
        <v>95.3</v>
      </c>
      <c r="E300" s="151">
        <v>3526.1</v>
      </c>
      <c r="F300" s="152" t="s">
        <v>20</v>
      </c>
    </row>
    <row r="301" spans="1:6">
      <c r="A301" s="149">
        <v>44463</v>
      </c>
      <c r="B301" s="148">
        <v>44463.609305555554</v>
      </c>
      <c r="C301" s="115">
        <v>82</v>
      </c>
      <c r="D301" s="150">
        <v>95.28</v>
      </c>
      <c r="E301" s="151">
        <v>7812.96</v>
      </c>
      <c r="F301" s="152" t="s">
        <v>20</v>
      </c>
    </row>
    <row r="302" spans="1:6">
      <c r="A302" s="149">
        <v>44463</v>
      </c>
      <c r="B302" s="148">
        <v>44463.612604166665</v>
      </c>
      <c r="C302" s="115">
        <v>86</v>
      </c>
      <c r="D302" s="150">
        <v>95.3</v>
      </c>
      <c r="E302" s="151">
        <v>8195.7999999999993</v>
      </c>
      <c r="F302" s="152" t="s">
        <v>20</v>
      </c>
    </row>
    <row r="303" spans="1:6">
      <c r="A303" s="149">
        <v>44463</v>
      </c>
      <c r="B303" s="148">
        <v>44463.617222222223</v>
      </c>
      <c r="C303" s="115">
        <v>7</v>
      </c>
      <c r="D303" s="150">
        <v>95.3</v>
      </c>
      <c r="E303" s="151">
        <v>667.1</v>
      </c>
      <c r="F303" s="152" t="s">
        <v>20</v>
      </c>
    </row>
    <row r="304" spans="1:6">
      <c r="A304" s="149">
        <v>44463</v>
      </c>
      <c r="B304" s="148">
        <v>44463.617222222223</v>
      </c>
      <c r="C304" s="115">
        <v>70</v>
      </c>
      <c r="D304" s="150">
        <v>95.3</v>
      </c>
      <c r="E304" s="151">
        <v>6671</v>
      </c>
      <c r="F304" s="152" t="s">
        <v>20</v>
      </c>
    </row>
    <row r="305" spans="1:6">
      <c r="A305" s="149">
        <v>44463</v>
      </c>
      <c r="B305" s="148">
        <v>44463.617222222223</v>
      </c>
      <c r="C305" s="115">
        <v>75</v>
      </c>
      <c r="D305" s="150">
        <v>95.3</v>
      </c>
      <c r="E305" s="151">
        <v>7147.5</v>
      </c>
      <c r="F305" s="152" t="s">
        <v>20</v>
      </c>
    </row>
    <row r="306" spans="1:6">
      <c r="A306" s="149">
        <v>44463</v>
      </c>
      <c r="B306" s="148">
        <v>44463.618298611109</v>
      </c>
      <c r="C306" s="115">
        <v>77</v>
      </c>
      <c r="D306" s="150">
        <v>95.26</v>
      </c>
      <c r="E306" s="151">
        <v>7335.02</v>
      </c>
      <c r="F306" s="152" t="s">
        <v>20</v>
      </c>
    </row>
    <row r="307" spans="1:6">
      <c r="A307" s="149">
        <v>44463</v>
      </c>
      <c r="B307" s="148">
        <v>44463.623159722221</v>
      </c>
      <c r="C307" s="115">
        <v>79</v>
      </c>
      <c r="D307" s="150">
        <v>95.28</v>
      </c>
      <c r="E307" s="151">
        <v>7527.12</v>
      </c>
      <c r="F307" s="152" t="s">
        <v>20</v>
      </c>
    </row>
    <row r="308" spans="1:6">
      <c r="A308" s="149">
        <v>44463</v>
      </c>
      <c r="B308" s="148">
        <v>44463.625277777777</v>
      </c>
      <c r="C308" s="115">
        <v>84</v>
      </c>
      <c r="D308" s="150">
        <v>95.32</v>
      </c>
      <c r="E308" s="151">
        <v>8006.8799999999992</v>
      </c>
      <c r="F308" s="152" t="s">
        <v>20</v>
      </c>
    </row>
    <row r="309" spans="1:6">
      <c r="A309" s="149">
        <v>44463</v>
      </c>
      <c r="B309" s="148">
        <v>44463.629502314812</v>
      </c>
      <c r="C309" s="115">
        <v>77</v>
      </c>
      <c r="D309" s="150">
        <v>95.4</v>
      </c>
      <c r="E309" s="151">
        <v>7345.8</v>
      </c>
      <c r="F309" s="152" t="s">
        <v>20</v>
      </c>
    </row>
    <row r="310" spans="1:6">
      <c r="A310" s="149">
        <v>44463</v>
      </c>
      <c r="B310" s="148">
        <v>44463.632256944446</v>
      </c>
      <c r="C310" s="115">
        <v>78</v>
      </c>
      <c r="D310" s="150">
        <v>95.38</v>
      </c>
      <c r="E310" s="151">
        <v>7439.6399999999994</v>
      </c>
      <c r="F310" s="152" t="s">
        <v>20</v>
      </c>
    </row>
    <row r="311" spans="1:6">
      <c r="A311" s="149">
        <v>44463</v>
      </c>
      <c r="B311" s="148">
        <v>44463.632256944446</v>
      </c>
      <c r="C311" s="115">
        <v>8</v>
      </c>
      <c r="D311" s="150">
        <v>95.4</v>
      </c>
      <c r="E311" s="151">
        <v>763.2</v>
      </c>
      <c r="F311" s="152" t="s">
        <v>20</v>
      </c>
    </row>
    <row r="312" spans="1:6">
      <c r="A312" s="149">
        <v>44463</v>
      </c>
      <c r="B312" s="148">
        <v>44463.632256944446</v>
      </c>
      <c r="C312" s="115">
        <v>25</v>
      </c>
      <c r="D312" s="150">
        <v>95.4</v>
      </c>
      <c r="E312" s="151">
        <v>2385</v>
      </c>
      <c r="F312" s="152" t="s">
        <v>20</v>
      </c>
    </row>
    <row r="313" spans="1:6">
      <c r="A313" s="149">
        <v>44463</v>
      </c>
      <c r="B313" s="148">
        <v>44463.632256944446</v>
      </c>
      <c r="C313" s="115">
        <v>44</v>
      </c>
      <c r="D313" s="150">
        <v>95.4</v>
      </c>
      <c r="E313" s="151">
        <v>4197.6000000000004</v>
      </c>
      <c r="F313" s="152" t="s">
        <v>20</v>
      </c>
    </row>
    <row r="314" spans="1:6">
      <c r="A314" s="149">
        <v>44463</v>
      </c>
      <c r="B314" s="148">
        <v>44463.635625000003</v>
      </c>
      <c r="C314" s="115">
        <v>81</v>
      </c>
      <c r="D314" s="150">
        <v>95.32</v>
      </c>
      <c r="E314" s="151">
        <v>7720.9199999999992</v>
      </c>
      <c r="F314" s="152" t="s">
        <v>20</v>
      </c>
    </row>
    <row r="315" spans="1:6">
      <c r="A315" s="149">
        <v>44463</v>
      </c>
      <c r="B315" s="148">
        <v>44463.637523148151</v>
      </c>
      <c r="C315" s="115">
        <v>87</v>
      </c>
      <c r="D315" s="150">
        <v>95.28</v>
      </c>
      <c r="E315" s="151">
        <v>8289.36</v>
      </c>
      <c r="F315" s="152" t="s">
        <v>20</v>
      </c>
    </row>
    <row r="316" spans="1:6">
      <c r="A316" s="149">
        <v>44463</v>
      </c>
      <c r="B316" s="148">
        <v>44463.640393518515</v>
      </c>
      <c r="C316" s="115">
        <v>46</v>
      </c>
      <c r="D316" s="150">
        <v>95.28</v>
      </c>
      <c r="E316" s="151">
        <v>4382.88</v>
      </c>
      <c r="F316" s="152" t="s">
        <v>20</v>
      </c>
    </row>
    <row r="317" spans="1:6">
      <c r="A317" s="149">
        <v>44463</v>
      </c>
      <c r="B317" s="148">
        <v>44463.640393518515</v>
      </c>
      <c r="C317" s="115">
        <v>32</v>
      </c>
      <c r="D317" s="150">
        <v>95.28</v>
      </c>
      <c r="E317" s="151">
        <v>3048.96</v>
      </c>
      <c r="F317" s="152" t="s">
        <v>20</v>
      </c>
    </row>
    <row r="318" spans="1:6">
      <c r="A318" s="149">
        <v>44463</v>
      </c>
      <c r="B318" s="148">
        <v>44463.642569444448</v>
      </c>
      <c r="C318" s="115">
        <v>78</v>
      </c>
      <c r="D318" s="150">
        <v>95.22</v>
      </c>
      <c r="E318" s="151">
        <v>7427.16</v>
      </c>
      <c r="F318" s="152" t="s">
        <v>20</v>
      </c>
    </row>
    <row r="319" spans="1:6">
      <c r="A319" s="149">
        <v>44463</v>
      </c>
      <c r="B319" s="148">
        <v>44463.645057870373</v>
      </c>
      <c r="C319" s="115">
        <v>91</v>
      </c>
      <c r="D319" s="150">
        <v>95.32</v>
      </c>
      <c r="E319" s="151">
        <v>8674.119999999999</v>
      </c>
      <c r="F319" s="152" t="s">
        <v>20</v>
      </c>
    </row>
    <row r="320" spans="1:6">
      <c r="A320" s="149">
        <v>44463</v>
      </c>
      <c r="B320" s="148">
        <v>44463.645057870373</v>
      </c>
      <c r="C320" s="115">
        <v>90</v>
      </c>
      <c r="D320" s="150">
        <v>95.34</v>
      </c>
      <c r="E320" s="151">
        <v>8580.6</v>
      </c>
      <c r="F320" s="152" t="s">
        <v>20</v>
      </c>
    </row>
    <row r="321" spans="1:6">
      <c r="A321" s="149">
        <v>44463</v>
      </c>
      <c r="B321" s="148">
        <v>44463.647592592592</v>
      </c>
      <c r="C321" s="115">
        <v>2</v>
      </c>
      <c r="D321" s="150">
        <v>95.4</v>
      </c>
      <c r="E321" s="151">
        <v>190.8</v>
      </c>
      <c r="F321" s="152" t="s">
        <v>20</v>
      </c>
    </row>
    <row r="322" spans="1:6">
      <c r="A322" s="149">
        <v>44463</v>
      </c>
      <c r="B322" s="148">
        <v>44463.647592592592</v>
      </c>
      <c r="C322" s="115">
        <v>74</v>
      </c>
      <c r="D322" s="150">
        <v>95.4</v>
      </c>
      <c r="E322" s="151">
        <v>7059.6</v>
      </c>
      <c r="F322" s="152" t="s">
        <v>20</v>
      </c>
    </row>
    <row r="323" spans="1:6">
      <c r="A323" s="149">
        <v>44463</v>
      </c>
      <c r="B323" s="148">
        <v>44463.647696759261</v>
      </c>
      <c r="C323" s="115">
        <v>39</v>
      </c>
      <c r="D323" s="150">
        <v>95.38</v>
      </c>
      <c r="E323" s="151">
        <v>3719.8199999999997</v>
      </c>
      <c r="F323" s="152" t="s">
        <v>20</v>
      </c>
    </row>
    <row r="324" spans="1:6">
      <c r="A324" s="149">
        <v>44463</v>
      </c>
      <c r="B324" s="148">
        <v>44463.64770833333</v>
      </c>
      <c r="C324" s="115">
        <v>73</v>
      </c>
      <c r="D324" s="150">
        <v>95.38</v>
      </c>
      <c r="E324" s="151">
        <v>6962.74</v>
      </c>
      <c r="F324" s="152" t="s">
        <v>20</v>
      </c>
    </row>
    <row r="325" spans="1:6">
      <c r="A325" s="149">
        <v>44463</v>
      </c>
      <c r="B325" s="148">
        <v>44463.649351851855</v>
      </c>
      <c r="C325" s="115">
        <v>82</v>
      </c>
      <c r="D325" s="150">
        <v>95.34</v>
      </c>
      <c r="E325" s="151">
        <v>7817.88</v>
      </c>
      <c r="F325" s="152" t="s">
        <v>20</v>
      </c>
    </row>
    <row r="326" spans="1:6">
      <c r="A326" s="149">
        <v>44463</v>
      </c>
      <c r="B326" s="148">
        <v>44463.65179398148</v>
      </c>
      <c r="C326" s="115">
        <v>83</v>
      </c>
      <c r="D326" s="150">
        <v>95.46</v>
      </c>
      <c r="E326" s="151">
        <v>7923.1799999999994</v>
      </c>
      <c r="F326" s="152" t="s">
        <v>20</v>
      </c>
    </row>
    <row r="327" spans="1:6">
      <c r="A327" s="149">
        <v>44463</v>
      </c>
      <c r="B327" s="148">
        <v>44463.653067129628</v>
      </c>
      <c r="C327" s="115">
        <v>21</v>
      </c>
      <c r="D327" s="150">
        <v>95.44</v>
      </c>
      <c r="E327" s="151">
        <v>2004.24</v>
      </c>
      <c r="F327" s="152" t="s">
        <v>20</v>
      </c>
    </row>
    <row r="328" spans="1:6">
      <c r="A328" s="149">
        <v>44463</v>
      </c>
      <c r="B328" s="148">
        <v>44463.653067129628</v>
      </c>
      <c r="C328" s="115">
        <v>58</v>
      </c>
      <c r="D328" s="150">
        <v>95.44</v>
      </c>
      <c r="E328" s="151">
        <v>5535.5199999999995</v>
      </c>
      <c r="F328" s="152" t="s">
        <v>20</v>
      </c>
    </row>
    <row r="329" spans="1:6">
      <c r="A329" s="149">
        <v>44463</v>
      </c>
      <c r="B329" s="148">
        <v>44463.653067129628</v>
      </c>
      <c r="C329" s="115">
        <v>77</v>
      </c>
      <c r="D329" s="150">
        <v>95.46</v>
      </c>
      <c r="E329" s="151">
        <v>7350.4199999999992</v>
      </c>
      <c r="F329" s="152" t="s">
        <v>20</v>
      </c>
    </row>
    <row r="330" spans="1:6">
      <c r="A330" s="149">
        <v>44463</v>
      </c>
      <c r="B330" s="148">
        <v>44463.654189814813</v>
      </c>
      <c r="C330" s="115">
        <v>37</v>
      </c>
      <c r="D330" s="150">
        <v>95.48</v>
      </c>
      <c r="E330" s="151">
        <v>3532.76</v>
      </c>
      <c r="F330" s="152" t="s">
        <v>20</v>
      </c>
    </row>
    <row r="331" spans="1:6">
      <c r="A331" s="149">
        <v>44463</v>
      </c>
      <c r="B331" s="148">
        <v>44463.656388888892</v>
      </c>
      <c r="C331" s="115">
        <v>85</v>
      </c>
      <c r="D331" s="150">
        <v>95.46</v>
      </c>
      <c r="E331" s="151">
        <v>8114.0999999999995</v>
      </c>
      <c r="F331" s="152" t="s">
        <v>20</v>
      </c>
    </row>
    <row r="332" spans="1:6">
      <c r="A332" s="149">
        <v>44463</v>
      </c>
      <c r="B332" s="148">
        <v>44463.656446759262</v>
      </c>
      <c r="C332" s="115">
        <v>31</v>
      </c>
      <c r="D332" s="150">
        <v>95.44</v>
      </c>
      <c r="E332" s="151">
        <v>2958.64</v>
      </c>
      <c r="F332" s="152" t="s">
        <v>20</v>
      </c>
    </row>
    <row r="333" spans="1:6">
      <c r="A333" s="149">
        <v>44463</v>
      </c>
      <c r="B333" s="148">
        <v>44463.656446759262</v>
      </c>
      <c r="C333" s="115">
        <v>1</v>
      </c>
      <c r="D333" s="150">
        <v>95.44</v>
      </c>
      <c r="E333" s="151">
        <v>95.44</v>
      </c>
      <c r="F333" s="152" t="s">
        <v>20</v>
      </c>
    </row>
    <row r="334" spans="1:6">
      <c r="A334" s="149">
        <v>44463</v>
      </c>
      <c r="B334" s="148">
        <v>44463.656446759262</v>
      </c>
      <c r="C334" s="115">
        <v>14</v>
      </c>
      <c r="D334" s="150">
        <v>95.44</v>
      </c>
      <c r="E334" s="151">
        <v>1336.1599999999999</v>
      </c>
      <c r="F334" s="152" t="s">
        <v>20</v>
      </c>
    </row>
    <row r="335" spans="1:6">
      <c r="A335" s="149">
        <v>44463</v>
      </c>
      <c r="B335" s="148">
        <v>44463.656446759262</v>
      </c>
      <c r="C335" s="115">
        <v>38</v>
      </c>
      <c r="D335" s="150">
        <v>95.44</v>
      </c>
      <c r="E335" s="151">
        <v>3626.72</v>
      </c>
      <c r="F335" s="152" t="s">
        <v>20</v>
      </c>
    </row>
    <row r="336" spans="1:6">
      <c r="A336" s="149">
        <v>44463</v>
      </c>
      <c r="B336" s="148">
        <v>44463.660370370373</v>
      </c>
      <c r="C336" s="115">
        <v>83</v>
      </c>
      <c r="D336" s="150">
        <v>95.54</v>
      </c>
      <c r="E336" s="151">
        <v>7929.8200000000006</v>
      </c>
      <c r="F336" s="152" t="s">
        <v>20</v>
      </c>
    </row>
    <row r="337" spans="1:6">
      <c r="A337" s="149">
        <v>44463</v>
      </c>
      <c r="B337" s="148">
        <v>44463.661747685182</v>
      </c>
      <c r="C337" s="115">
        <v>50</v>
      </c>
      <c r="D337" s="150">
        <v>95.66</v>
      </c>
      <c r="E337" s="151">
        <v>4783</v>
      </c>
      <c r="F337" s="152" t="s">
        <v>20</v>
      </c>
    </row>
    <row r="338" spans="1:6">
      <c r="A338" s="149">
        <v>44463</v>
      </c>
      <c r="B338" s="148">
        <v>44463.661747685182</v>
      </c>
      <c r="C338" s="115">
        <v>47</v>
      </c>
      <c r="D338" s="150">
        <v>95.66</v>
      </c>
      <c r="E338" s="151">
        <v>4496.0199999999995</v>
      </c>
      <c r="F338" s="152" t="s">
        <v>20</v>
      </c>
    </row>
    <row r="339" spans="1:6">
      <c r="A339" s="149">
        <v>44463</v>
      </c>
      <c r="B339" s="148">
        <v>44463.66233796296</v>
      </c>
      <c r="C339" s="115">
        <v>50</v>
      </c>
      <c r="D339" s="150">
        <v>95.68</v>
      </c>
      <c r="E339" s="151">
        <v>4784</v>
      </c>
      <c r="F339" s="152" t="s">
        <v>20</v>
      </c>
    </row>
    <row r="340" spans="1:6">
      <c r="A340" s="149">
        <v>44463</v>
      </c>
      <c r="B340" s="148">
        <v>44463.66233796296</v>
      </c>
      <c r="C340" s="115">
        <v>45</v>
      </c>
      <c r="D340" s="150">
        <v>95.68</v>
      </c>
      <c r="E340" s="151">
        <v>4305.6000000000004</v>
      </c>
      <c r="F340" s="152" t="s">
        <v>20</v>
      </c>
    </row>
    <row r="341" spans="1:6">
      <c r="A341" s="149">
        <v>44463</v>
      </c>
      <c r="B341" s="148">
        <v>44463.663159722222</v>
      </c>
      <c r="C341" s="115">
        <v>75</v>
      </c>
      <c r="D341" s="150">
        <v>95.64</v>
      </c>
      <c r="E341" s="151">
        <v>7173</v>
      </c>
      <c r="F341" s="152" t="s">
        <v>20</v>
      </c>
    </row>
    <row r="342" spans="1:6">
      <c r="A342" s="149">
        <v>44463</v>
      </c>
      <c r="B342" s="148">
        <v>44463.666018518517</v>
      </c>
      <c r="C342" s="115">
        <v>81</v>
      </c>
      <c r="D342" s="150">
        <v>95.64</v>
      </c>
      <c r="E342" s="151">
        <v>7746.84</v>
      </c>
      <c r="F342" s="152" t="s">
        <v>20</v>
      </c>
    </row>
    <row r="343" spans="1:6">
      <c r="A343" s="149">
        <v>44463</v>
      </c>
      <c r="B343" s="148">
        <v>44463.667430555557</v>
      </c>
      <c r="C343" s="115">
        <v>81</v>
      </c>
      <c r="D343" s="150">
        <v>95.82</v>
      </c>
      <c r="E343" s="151">
        <v>7761.4199999999992</v>
      </c>
      <c r="F343" s="152" t="s">
        <v>20</v>
      </c>
    </row>
    <row r="344" spans="1:6">
      <c r="A344" s="149">
        <v>44463</v>
      </c>
      <c r="B344" s="148">
        <v>44463.668819444443</v>
      </c>
      <c r="C344" s="115">
        <v>81</v>
      </c>
      <c r="D344" s="150">
        <v>95.86</v>
      </c>
      <c r="E344" s="151">
        <v>7764.66</v>
      </c>
      <c r="F344" s="152" t="s">
        <v>20</v>
      </c>
    </row>
    <row r="345" spans="1:6">
      <c r="A345" s="149">
        <v>44463</v>
      </c>
      <c r="B345" s="148">
        <v>44463.670266203706</v>
      </c>
      <c r="C345" s="115">
        <v>20</v>
      </c>
      <c r="D345" s="150">
        <v>95.82</v>
      </c>
      <c r="E345" s="151">
        <v>1916.3999999999999</v>
      </c>
      <c r="F345" s="152" t="s">
        <v>20</v>
      </c>
    </row>
    <row r="346" spans="1:6">
      <c r="A346" s="149">
        <v>44463</v>
      </c>
      <c r="B346" s="148">
        <v>44463.670266203706</v>
      </c>
      <c r="C346" s="115">
        <v>67</v>
      </c>
      <c r="D346" s="150">
        <v>95.82</v>
      </c>
      <c r="E346" s="151">
        <v>6419.94</v>
      </c>
      <c r="F346" s="152" t="s">
        <v>20</v>
      </c>
    </row>
    <row r="347" spans="1:6">
      <c r="A347" s="149">
        <v>44463</v>
      </c>
      <c r="B347" s="148">
        <v>44463.673784722225</v>
      </c>
      <c r="C347" s="115">
        <v>92</v>
      </c>
      <c r="D347" s="150">
        <v>95.72</v>
      </c>
      <c r="E347" s="151">
        <v>8806.24</v>
      </c>
      <c r="F347" s="152" t="s">
        <v>20</v>
      </c>
    </row>
    <row r="348" spans="1:6">
      <c r="A348" s="149">
        <v>44463</v>
      </c>
      <c r="B348" s="148">
        <v>44463.673784722225</v>
      </c>
      <c r="C348" s="115">
        <v>14</v>
      </c>
      <c r="D348" s="150">
        <v>95.72</v>
      </c>
      <c r="E348" s="151">
        <v>1340.08</v>
      </c>
      <c r="F348" s="152" t="s">
        <v>20</v>
      </c>
    </row>
    <row r="349" spans="1:6">
      <c r="A349" s="149">
        <v>44463</v>
      </c>
      <c r="B349" s="148">
        <v>44463.673784722225</v>
      </c>
      <c r="C349" s="115">
        <v>52</v>
      </c>
      <c r="D349" s="150">
        <v>95.72</v>
      </c>
      <c r="E349" s="151">
        <v>4977.4399999999996</v>
      </c>
      <c r="F349" s="152" t="s">
        <v>20</v>
      </c>
    </row>
    <row r="350" spans="1:6">
      <c r="A350" s="149">
        <v>44463</v>
      </c>
      <c r="B350" s="148">
        <v>44463.675439814811</v>
      </c>
      <c r="C350" s="115">
        <v>83</v>
      </c>
      <c r="D350" s="150">
        <v>95.66</v>
      </c>
      <c r="E350" s="151">
        <v>7939.78</v>
      </c>
      <c r="F350" s="152" t="s">
        <v>20</v>
      </c>
    </row>
    <row r="351" spans="1:6">
      <c r="A351" s="149">
        <v>44463</v>
      </c>
      <c r="B351" s="148">
        <v>44463.678078703706</v>
      </c>
      <c r="C351" s="115">
        <v>84</v>
      </c>
      <c r="D351" s="150">
        <v>95.68</v>
      </c>
      <c r="E351" s="151">
        <v>8037.1200000000008</v>
      </c>
      <c r="F351" s="152" t="s">
        <v>20</v>
      </c>
    </row>
    <row r="352" spans="1:6">
      <c r="A352" s="149">
        <v>44463</v>
      </c>
      <c r="B352" s="148">
        <v>44463.678912037038</v>
      </c>
      <c r="C352" s="115">
        <v>86</v>
      </c>
      <c r="D352" s="150">
        <v>95.66</v>
      </c>
      <c r="E352" s="151">
        <v>8226.76</v>
      </c>
      <c r="F352" s="152" t="s">
        <v>20</v>
      </c>
    </row>
    <row r="353" spans="1:6">
      <c r="A353" s="149">
        <v>44463</v>
      </c>
      <c r="B353" s="148">
        <v>44463.682175925926</v>
      </c>
      <c r="C353" s="115">
        <v>58</v>
      </c>
      <c r="D353" s="150">
        <v>95.68</v>
      </c>
      <c r="E353" s="151">
        <v>5549.4400000000005</v>
      </c>
      <c r="F353" s="152" t="s">
        <v>20</v>
      </c>
    </row>
    <row r="354" spans="1:6">
      <c r="A354" s="149">
        <v>44463</v>
      </c>
      <c r="B354" s="148">
        <v>44463.682175925926</v>
      </c>
      <c r="C354" s="115">
        <v>26</v>
      </c>
      <c r="D354" s="150">
        <v>95.68</v>
      </c>
      <c r="E354" s="151">
        <v>2487.6800000000003</v>
      </c>
      <c r="F354" s="152" t="s">
        <v>20</v>
      </c>
    </row>
    <row r="355" spans="1:6">
      <c r="A355" s="149">
        <v>44463</v>
      </c>
      <c r="B355" s="148">
        <v>44463.682175925926</v>
      </c>
      <c r="C355" s="115">
        <v>67</v>
      </c>
      <c r="D355" s="150">
        <v>95.7</v>
      </c>
      <c r="E355" s="151">
        <v>6411.9000000000005</v>
      </c>
      <c r="F355" s="152" t="s">
        <v>20</v>
      </c>
    </row>
    <row r="356" spans="1:6">
      <c r="A356" s="149">
        <v>44463</v>
      </c>
      <c r="B356" s="148">
        <v>44463.682175925926</v>
      </c>
      <c r="C356" s="115">
        <v>16</v>
      </c>
      <c r="D356" s="150">
        <v>95.7</v>
      </c>
      <c r="E356" s="151">
        <v>1531.2</v>
      </c>
      <c r="F356" s="152" t="s">
        <v>20</v>
      </c>
    </row>
    <row r="357" spans="1:6">
      <c r="A357" s="149">
        <v>44463</v>
      </c>
      <c r="B357" s="148">
        <v>44463.685486111113</v>
      </c>
      <c r="C357" s="115">
        <v>94</v>
      </c>
      <c r="D357" s="150">
        <v>95.66</v>
      </c>
      <c r="E357" s="151">
        <v>8992.0399999999991</v>
      </c>
      <c r="F357" s="152" t="s">
        <v>20</v>
      </c>
    </row>
    <row r="358" spans="1:6">
      <c r="A358" s="149">
        <v>44463</v>
      </c>
      <c r="B358" s="148">
        <v>44463.685810185183</v>
      </c>
      <c r="C358" s="115">
        <v>40</v>
      </c>
      <c r="D358" s="150">
        <v>95.66</v>
      </c>
      <c r="E358" s="151">
        <v>3826.3999999999996</v>
      </c>
      <c r="F358" s="152" t="s">
        <v>20</v>
      </c>
    </row>
    <row r="359" spans="1:6">
      <c r="A359" s="149">
        <v>44463</v>
      </c>
      <c r="B359" s="148">
        <v>44463.68582175926</v>
      </c>
      <c r="C359" s="115">
        <v>38</v>
      </c>
      <c r="D359" s="150">
        <v>95.66</v>
      </c>
      <c r="E359" s="151">
        <v>3635.08</v>
      </c>
      <c r="F359" s="152" t="s">
        <v>20</v>
      </c>
    </row>
    <row r="360" spans="1:6">
      <c r="A360" s="149">
        <v>44463</v>
      </c>
      <c r="B360" s="148">
        <v>44463.687395833331</v>
      </c>
      <c r="C360" s="115">
        <v>76</v>
      </c>
      <c r="D360" s="150">
        <v>95.6</v>
      </c>
      <c r="E360" s="151">
        <v>7265.5999999999995</v>
      </c>
      <c r="F360" s="152" t="s">
        <v>20</v>
      </c>
    </row>
    <row r="361" spans="1:6">
      <c r="A361" s="149">
        <v>44463</v>
      </c>
      <c r="B361" s="148">
        <v>44463.689699074072</v>
      </c>
      <c r="C361" s="115">
        <v>26</v>
      </c>
      <c r="D361" s="150">
        <v>95.64</v>
      </c>
      <c r="E361" s="151">
        <v>2486.64</v>
      </c>
      <c r="F361" s="152" t="s">
        <v>20</v>
      </c>
    </row>
    <row r="362" spans="1:6">
      <c r="A362" s="149">
        <v>44463</v>
      </c>
      <c r="B362" s="148">
        <v>44463.691296296296</v>
      </c>
      <c r="C362" s="115">
        <v>75</v>
      </c>
      <c r="D362" s="150">
        <v>95.7</v>
      </c>
      <c r="E362" s="151">
        <v>7177.5</v>
      </c>
      <c r="F362" s="152" t="s">
        <v>20</v>
      </c>
    </row>
    <row r="363" spans="1:6">
      <c r="A363" s="149">
        <v>44463</v>
      </c>
      <c r="B363" s="148">
        <v>44463.691319444442</v>
      </c>
      <c r="C363" s="115">
        <v>78</v>
      </c>
      <c r="D363" s="150">
        <v>95.68</v>
      </c>
      <c r="E363" s="151">
        <v>7463.0400000000009</v>
      </c>
      <c r="F363" s="152" t="s">
        <v>20</v>
      </c>
    </row>
    <row r="364" spans="1:6">
      <c r="A364" s="149">
        <v>44463</v>
      </c>
      <c r="B364" s="148">
        <v>44463.694062499999</v>
      </c>
      <c r="C364" s="115">
        <v>20</v>
      </c>
      <c r="D364" s="150">
        <v>95.68</v>
      </c>
      <c r="E364" s="151">
        <v>1913.6000000000001</v>
      </c>
      <c r="F364" s="152" t="s">
        <v>20</v>
      </c>
    </row>
    <row r="365" spans="1:6">
      <c r="A365" s="149">
        <v>44463</v>
      </c>
      <c r="B365" s="148">
        <v>44463.694108796299</v>
      </c>
      <c r="C365" s="115">
        <v>59</v>
      </c>
      <c r="D365" s="150">
        <v>95.68</v>
      </c>
      <c r="E365" s="151">
        <v>5645.1200000000008</v>
      </c>
      <c r="F365" s="152" t="s">
        <v>20</v>
      </c>
    </row>
    <row r="366" spans="1:6">
      <c r="A366" s="149">
        <v>44463</v>
      </c>
      <c r="B366" s="148">
        <v>44463.696064814816</v>
      </c>
      <c r="C366" s="115">
        <v>48</v>
      </c>
      <c r="D366" s="150">
        <v>95.7</v>
      </c>
      <c r="E366" s="151">
        <v>4593.6000000000004</v>
      </c>
      <c r="F366" s="152" t="s">
        <v>20</v>
      </c>
    </row>
    <row r="367" spans="1:6">
      <c r="A367" s="149">
        <v>44463</v>
      </c>
      <c r="B367" s="148">
        <v>44463.696064814816</v>
      </c>
      <c r="C367" s="115">
        <v>35</v>
      </c>
      <c r="D367" s="150">
        <v>95.7</v>
      </c>
      <c r="E367" s="151">
        <v>3349.5</v>
      </c>
      <c r="F367" s="152" t="s">
        <v>20</v>
      </c>
    </row>
    <row r="368" spans="1:6">
      <c r="A368" s="149">
        <v>44463</v>
      </c>
      <c r="B368" s="148">
        <v>44463.696076388886</v>
      </c>
      <c r="C368" s="115">
        <v>37</v>
      </c>
      <c r="D368" s="150">
        <v>95.68</v>
      </c>
      <c r="E368" s="151">
        <v>3540.1600000000003</v>
      </c>
      <c r="F368" s="152" t="s">
        <v>20</v>
      </c>
    </row>
    <row r="369" spans="1:6">
      <c r="A369" s="149">
        <v>44463</v>
      </c>
      <c r="B369" s="148">
        <v>44463.696076388886</v>
      </c>
      <c r="C369" s="115">
        <v>44</v>
      </c>
      <c r="D369" s="150">
        <v>95.68</v>
      </c>
      <c r="E369" s="151">
        <v>4209.92</v>
      </c>
      <c r="F369" s="152" t="s">
        <v>20</v>
      </c>
    </row>
    <row r="370" spans="1:6">
      <c r="A370" s="149">
        <v>44463</v>
      </c>
      <c r="B370" s="148">
        <v>44463.696076388886</v>
      </c>
      <c r="C370" s="115">
        <v>1</v>
      </c>
      <c r="D370" s="150">
        <v>95.68</v>
      </c>
      <c r="E370" s="151">
        <v>95.68</v>
      </c>
      <c r="F370" s="152" t="s">
        <v>20</v>
      </c>
    </row>
    <row r="371" spans="1:6">
      <c r="A371" s="149">
        <v>44463</v>
      </c>
      <c r="B371" s="148">
        <v>44463.69835648148</v>
      </c>
      <c r="C371" s="115">
        <v>75</v>
      </c>
      <c r="D371" s="150">
        <v>95.62</v>
      </c>
      <c r="E371" s="151">
        <v>7171.5</v>
      </c>
      <c r="F371" s="152" t="s">
        <v>20</v>
      </c>
    </row>
    <row r="372" spans="1:6">
      <c r="A372" s="149">
        <v>44463</v>
      </c>
      <c r="B372" s="148">
        <v>44463.700289351851</v>
      </c>
      <c r="C372" s="115">
        <v>57</v>
      </c>
      <c r="D372" s="150">
        <v>95.62</v>
      </c>
      <c r="E372" s="151">
        <v>5450.34</v>
      </c>
      <c r="F372" s="152" t="s">
        <v>20</v>
      </c>
    </row>
    <row r="373" spans="1:6">
      <c r="A373" s="149">
        <v>44463</v>
      </c>
      <c r="B373" s="148">
        <v>44463.700289351851</v>
      </c>
      <c r="C373" s="115">
        <v>25</v>
      </c>
      <c r="D373" s="150">
        <v>95.62</v>
      </c>
      <c r="E373" s="151">
        <v>2390.5</v>
      </c>
      <c r="F373" s="152" t="s">
        <v>20</v>
      </c>
    </row>
    <row r="374" spans="1:6">
      <c r="A374" s="149">
        <v>44463</v>
      </c>
      <c r="B374" s="148">
        <v>44463.70208333333</v>
      </c>
      <c r="C374" s="115">
        <v>85</v>
      </c>
      <c r="D374" s="150">
        <v>95.56</v>
      </c>
      <c r="E374" s="151">
        <v>8122.6</v>
      </c>
      <c r="F374" s="152" t="s">
        <v>20</v>
      </c>
    </row>
    <row r="375" spans="1:6">
      <c r="A375" s="149">
        <v>44463</v>
      </c>
      <c r="B375" s="148">
        <v>44463.703993055555</v>
      </c>
      <c r="C375" s="115">
        <v>4</v>
      </c>
      <c r="D375" s="150">
        <v>95.54</v>
      </c>
      <c r="E375" s="151">
        <v>382.16</v>
      </c>
      <c r="F375" s="152" t="s">
        <v>20</v>
      </c>
    </row>
    <row r="376" spans="1:6">
      <c r="A376" s="149">
        <v>44463</v>
      </c>
      <c r="B376" s="148">
        <v>44463.703993055555</v>
      </c>
      <c r="C376" s="115">
        <v>86</v>
      </c>
      <c r="D376" s="150">
        <v>95.54</v>
      </c>
      <c r="E376" s="151">
        <v>8216.44</v>
      </c>
      <c r="F376" s="152" t="s">
        <v>20</v>
      </c>
    </row>
    <row r="377" spans="1:6">
      <c r="A377" s="149">
        <v>44463</v>
      </c>
      <c r="B377" s="148">
        <v>44463.707800925928</v>
      </c>
      <c r="C377" s="115">
        <v>33</v>
      </c>
      <c r="D377" s="150">
        <v>95.56</v>
      </c>
      <c r="E377" s="151">
        <v>3153.48</v>
      </c>
      <c r="F377" s="152" t="s">
        <v>20</v>
      </c>
    </row>
    <row r="378" spans="1:6">
      <c r="A378" s="149">
        <v>44463</v>
      </c>
      <c r="B378" s="148">
        <v>44463.707800925928</v>
      </c>
      <c r="C378" s="115">
        <v>10</v>
      </c>
      <c r="D378" s="150">
        <v>95.56</v>
      </c>
      <c r="E378" s="151">
        <v>955.6</v>
      </c>
      <c r="F378" s="152" t="s">
        <v>20</v>
      </c>
    </row>
    <row r="379" spans="1:6">
      <c r="A379" s="149">
        <v>44463</v>
      </c>
      <c r="B379" s="148">
        <v>44463.707800925928</v>
      </c>
      <c r="C379" s="115">
        <v>95</v>
      </c>
      <c r="D379" s="150">
        <v>95.56</v>
      </c>
      <c r="E379" s="151">
        <v>9078.2000000000007</v>
      </c>
      <c r="F379" s="152" t="s">
        <v>20</v>
      </c>
    </row>
    <row r="380" spans="1:6">
      <c r="A380" s="149">
        <v>44463</v>
      </c>
      <c r="B380" s="148">
        <v>44463.707800925928</v>
      </c>
      <c r="C380" s="115">
        <v>47</v>
      </c>
      <c r="D380" s="150">
        <v>95.56</v>
      </c>
      <c r="E380" s="151">
        <v>4491.32</v>
      </c>
      <c r="F380" s="152" t="s">
        <v>20</v>
      </c>
    </row>
    <row r="381" spans="1:6">
      <c r="A381" s="149">
        <v>44463</v>
      </c>
      <c r="B381" s="148">
        <v>44463.708391203705</v>
      </c>
      <c r="C381" s="115">
        <v>65</v>
      </c>
      <c r="D381" s="150">
        <v>95.56</v>
      </c>
      <c r="E381" s="151">
        <v>6211.4000000000005</v>
      </c>
      <c r="F381" s="152" t="s">
        <v>20</v>
      </c>
    </row>
    <row r="382" spans="1:6">
      <c r="A382" s="149">
        <v>44463</v>
      </c>
      <c r="B382" s="148">
        <v>44463.708391203705</v>
      </c>
      <c r="C382" s="115">
        <v>13</v>
      </c>
      <c r="D382" s="150">
        <v>95.56</v>
      </c>
      <c r="E382" s="151">
        <v>1242.28</v>
      </c>
      <c r="F382" s="152" t="s">
        <v>20</v>
      </c>
    </row>
    <row r="383" spans="1:6">
      <c r="A383" s="149">
        <v>44463</v>
      </c>
      <c r="B383" s="148">
        <v>44463.710474537038</v>
      </c>
      <c r="C383" s="115">
        <v>57</v>
      </c>
      <c r="D383" s="150">
        <v>95.62</v>
      </c>
      <c r="E383" s="151">
        <v>5450.34</v>
      </c>
      <c r="F383" s="152" t="s">
        <v>20</v>
      </c>
    </row>
    <row r="384" spans="1:6">
      <c r="A384" s="149">
        <v>44463</v>
      </c>
      <c r="B384" s="148">
        <v>44463.710474537038</v>
      </c>
      <c r="C384" s="115">
        <v>29</v>
      </c>
      <c r="D384" s="150">
        <v>95.62</v>
      </c>
      <c r="E384" s="151">
        <v>2772.98</v>
      </c>
      <c r="F384" s="152" t="s">
        <v>20</v>
      </c>
    </row>
    <row r="385" spans="1:6">
      <c r="A385" s="149">
        <v>44463</v>
      </c>
      <c r="B385" s="148">
        <v>44463.711828703701</v>
      </c>
      <c r="C385" s="115">
        <v>85</v>
      </c>
      <c r="D385" s="150">
        <v>95.62</v>
      </c>
      <c r="E385" s="151">
        <v>8127.7000000000007</v>
      </c>
      <c r="F385" s="152" t="s">
        <v>20</v>
      </c>
    </row>
    <row r="386" spans="1:6">
      <c r="A386" s="149">
        <v>44463</v>
      </c>
      <c r="B386" s="148">
        <v>44463.71292824074</v>
      </c>
      <c r="C386" s="115">
        <v>81</v>
      </c>
      <c r="D386" s="150">
        <v>95.6</v>
      </c>
      <c r="E386" s="151">
        <v>7743.5999999999995</v>
      </c>
      <c r="F386" s="152" t="s">
        <v>20</v>
      </c>
    </row>
    <row r="387" spans="1:6">
      <c r="A387" s="149">
        <v>44463</v>
      </c>
      <c r="B387" s="148">
        <v>44463.715173611112</v>
      </c>
      <c r="C387" s="115">
        <v>83</v>
      </c>
      <c r="D387" s="150">
        <v>95.58</v>
      </c>
      <c r="E387" s="151">
        <v>7933.1399999999994</v>
      </c>
      <c r="F387" s="152" t="s">
        <v>20</v>
      </c>
    </row>
    <row r="388" spans="1:6">
      <c r="A388" s="149">
        <v>44463</v>
      </c>
      <c r="B388" s="148">
        <v>44463.716782407406</v>
      </c>
      <c r="C388" s="115">
        <v>82</v>
      </c>
      <c r="D388" s="150">
        <v>95.6</v>
      </c>
      <c r="E388" s="151">
        <v>7839.2</v>
      </c>
      <c r="F388" s="152" t="s">
        <v>20</v>
      </c>
    </row>
    <row r="389" spans="1:6">
      <c r="A389" s="149">
        <v>44463</v>
      </c>
      <c r="B389" s="148">
        <v>44463.718009259261</v>
      </c>
      <c r="C389" s="115">
        <v>77</v>
      </c>
      <c r="D389" s="150">
        <v>95.58</v>
      </c>
      <c r="E389" s="151">
        <v>7359.66</v>
      </c>
      <c r="F389" s="152" t="s">
        <v>20</v>
      </c>
    </row>
    <row r="390" spans="1:6">
      <c r="A390" s="149">
        <v>44463</v>
      </c>
      <c r="B390" s="148">
        <v>44463.719097222223</v>
      </c>
      <c r="C390" s="115">
        <v>79</v>
      </c>
      <c r="D390" s="150">
        <v>95.56</v>
      </c>
      <c r="E390" s="151">
        <v>7549.24</v>
      </c>
      <c r="F390" s="152" t="s">
        <v>20</v>
      </c>
    </row>
    <row r="391" spans="1:6">
      <c r="A391" s="149">
        <v>44463</v>
      </c>
      <c r="B391" s="148">
        <v>44463.720451388886</v>
      </c>
      <c r="C391" s="115">
        <v>84</v>
      </c>
      <c r="D391" s="150">
        <v>95.56</v>
      </c>
      <c r="E391" s="151">
        <v>8027.04</v>
      </c>
      <c r="F391" s="152" t="s">
        <v>20</v>
      </c>
    </row>
    <row r="392" spans="1:6">
      <c r="A392" s="149">
        <v>44466</v>
      </c>
      <c r="B392" s="148">
        <v>44466.375856481478</v>
      </c>
      <c r="C392" s="115">
        <v>84</v>
      </c>
      <c r="D392" s="150">
        <v>95.9</v>
      </c>
      <c r="E392" s="151">
        <v>8055.6</v>
      </c>
      <c r="F392" s="152" t="s">
        <v>20</v>
      </c>
    </row>
    <row r="393" spans="1:6">
      <c r="A393" s="149">
        <v>44466</v>
      </c>
      <c r="B393" s="148">
        <v>44466.375856481478</v>
      </c>
      <c r="C393" s="115">
        <v>75</v>
      </c>
      <c r="D393" s="150">
        <v>95.9</v>
      </c>
      <c r="E393" s="151">
        <v>7192.5</v>
      </c>
      <c r="F393" s="152" t="s">
        <v>20</v>
      </c>
    </row>
    <row r="394" spans="1:6">
      <c r="A394" s="149">
        <v>44466</v>
      </c>
      <c r="B394" s="148">
        <v>44466.377187500002</v>
      </c>
      <c r="C394" s="115">
        <v>91</v>
      </c>
      <c r="D394" s="150">
        <v>95.9</v>
      </c>
      <c r="E394" s="151">
        <v>8726.9</v>
      </c>
      <c r="F394" s="152" t="s">
        <v>20</v>
      </c>
    </row>
    <row r="395" spans="1:6">
      <c r="A395" s="149">
        <v>44466</v>
      </c>
      <c r="B395" s="148">
        <v>44466.37939814815</v>
      </c>
      <c r="C395" s="115">
        <v>4</v>
      </c>
      <c r="D395" s="150">
        <v>95.74</v>
      </c>
      <c r="E395" s="151">
        <v>382.96</v>
      </c>
      <c r="F395" s="152" t="s">
        <v>20</v>
      </c>
    </row>
    <row r="396" spans="1:6">
      <c r="A396" s="149">
        <v>44466</v>
      </c>
      <c r="B396" s="148">
        <v>44466.37939814815</v>
      </c>
      <c r="C396" s="115">
        <v>83</v>
      </c>
      <c r="D396" s="150">
        <v>95.74</v>
      </c>
      <c r="E396" s="151">
        <v>7946.4199999999992</v>
      </c>
      <c r="F396" s="152" t="s">
        <v>20</v>
      </c>
    </row>
    <row r="397" spans="1:6">
      <c r="A397" s="149">
        <v>44466</v>
      </c>
      <c r="B397" s="148">
        <v>44466.379814814813</v>
      </c>
      <c r="C397" s="115">
        <v>60</v>
      </c>
      <c r="D397" s="150">
        <v>95.76</v>
      </c>
      <c r="E397" s="151">
        <v>5745.6</v>
      </c>
      <c r="F397" s="152" t="s">
        <v>20</v>
      </c>
    </row>
    <row r="398" spans="1:6">
      <c r="A398" s="149">
        <v>44466</v>
      </c>
      <c r="B398" s="148">
        <v>44466.379814814813</v>
      </c>
      <c r="C398" s="115">
        <v>28</v>
      </c>
      <c r="D398" s="150">
        <v>95.76</v>
      </c>
      <c r="E398" s="151">
        <v>2681.28</v>
      </c>
      <c r="F398" s="152" t="s">
        <v>20</v>
      </c>
    </row>
    <row r="399" spans="1:6">
      <c r="A399" s="149">
        <v>44466</v>
      </c>
      <c r="B399" s="148">
        <v>44466.382685185185</v>
      </c>
      <c r="C399" s="115">
        <v>51</v>
      </c>
      <c r="D399" s="150">
        <v>95.38</v>
      </c>
      <c r="E399" s="151">
        <v>4864.38</v>
      </c>
      <c r="F399" s="152" t="s">
        <v>20</v>
      </c>
    </row>
    <row r="400" spans="1:6">
      <c r="A400" s="149">
        <v>44466</v>
      </c>
      <c r="B400" s="148">
        <v>44466.382685185185</v>
      </c>
      <c r="C400" s="115">
        <v>36</v>
      </c>
      <c r="D400" s="150">
        <v>95.38</v>
      </c>
      <c r="E400" s="151">
        <v>3433.68</v>
      </c>
      <c r="F400" s="152" t="s">
        <v>20</v>
      </c>
    </row>
    <row r="401" spans="1:6">
      <c r="A401" s="149">
        <v>44466</v>
      </c>
      <c r="B401" s="148">
        <v>44466.38486111111</v>
      </c>
      <c r="C401" s="115">
        <v>78</v>
      </c>
      <c r="D401" s="150">
        <v>95.38</v>
      </c>
      <c r="E401" s="151">
        <v>7439.6399999999994</v>
      </c>
      <c r="F401" s="152" t="s">
        <v>20</v>
      </c>
    </row>
    <row r="402" spans="1:6">
      <c r="A402" s="149">
        <v>44466</v>
      </c>
      <c r="B402" s="148">
        <v>44466.385300925926</v>
      </c>
      <c r="C402" s="115">
        <v>85</v>
      </c>
      <c r="D402" s="150">
        <v>95.38</v>
      </c>
      <c r="E402" s="151">
        <v>8107.2999999999993</v>
      </c>
      <c r="F402" s="152" t="s">
        <v>20</v>
      </c>
    </row>
    <row r="403" spans="1:6">
      <c r="A403" s="149">
        <v>44466</v>
      </c>
      <c r="B403" s="148">
        <v>44466.387650462966</v>
      </c>
      <c r="C403" s="115">
        <v>79</v>
      </c>
      <c r="D403" s="150">
        <v>95.32</v>
      </c>
      <c r="E403" s="151">
        <v>7530.28</v>
      </c>
      <c r="F403" s="152" t="s">
        <v>20</v>
      </c>
    </row>
    <row r="404" spans="1:6">
      <c r="A404" s="149">
        <v>44466</v>
      </c>
      <c r="B404" s="148">
        <v>44466.389282407406</v>
      </c>
      <c r="C404" s="115">
        <v>77</v>
      </c>
      <c r="D404" s="150">
        <v>95.24</v>
      </c>
      <c r="E404" s="151">
        <v>7333.48</v>
      </c>
      <c r="F404" s="152" t="s">
        <v>20</v>
      </c>
    </row>
    <row r="405" spans="1:6">
      <c r="A405" s="149">
        <v>44466</v>
      </c>
      <c r="B405" s="148">
        <v>44466.391793981478</v>
      </c>
      <c r="C405" s="115">
        <v>80</v>
      </c>
      <c r="D405" s="150">
        <v>95.18</v>
      </c>
      <c r="E405" s="151">
        <v>7614.4000000000005</v>
      </c>
      <c r="F405" s="152" t="s">
        <v>20</v>
      </c>
    </row>
    <row r="406" spans="1:6">
      <c r="A406" s="149">
        <v>44466</v>
      </c>
      <c r="B406" s="148">
        <v>44466.393055555556</v>
      </c>
      <c r="C406" s="115">
        <v>55</v>
      </c>
      <c r="D406" s="150">
        <v>95.14</v>
      </c>
      <c r="E406" s="151">
        <v>5232.7</v>
      </c>
      <c r="F406" s="152" t="s">
        <v>20</v>
      </c>
    </row>
    <row r="407" spans="1:6">
      <c r="A407" s="149">
        <v>44466</v>
      </c>
      <c r="B407" s="148">
        <v>44466.393055555556</v>
      </c>
      <c r="C407" s="115">
        <v>75</v>
      </c>
      <c r="D407" s="150">
        <v>95.14</v>
      </c>
      <c r="E407" s="151">
        <v>7135.5</v>
      </c>
      <c r="F407" s="152" t="s">
        <v>20</v>
      </c>
    </row>
    <row r="408" spans="1:6">
      <c r="A408" s="149">
        <v>44466</v>
      </c>
      <c r="B408" s="148">
        <v>44466.393055555556</v>
      </c>
      <c r="C408" s="115">
        <v>70</v>
      </c>
      <c r="D408" s="150">
        <v>95.14</v>
      </c>
      <c r="E408" s="151">
        <v>6659.8</v>
      </c>
      <c r="F408" s="152" t="s">
        <v>20</v>
      </c>
    </row>
    <row r="409" spans="1:6">
      <c r="A409" s="149">
        <v>44466</v>
      </c>
      <c r="B409" s="148">
        <v>44466.393287037034</v>
      </c>
      <c r="C409" s="115">
        <v>6</v>
      </c>
      <c r="D409" s="150">
        <v>95.12</v>
      </c>
      <c r="E409" s="151">
        <v>570.72</v>
      </c>
      <c r="F409" s="152" t="s">
        <v>20</v>
      </c>
    </row>
    <row r="410" spans="1:6">
      <c r="A410" s="149">
        <v>44466</v>
      </c>
      <c r="B410" s="148">
        <v>44466.393287037034</v>
      </c>
      <c r="C410" s="115">
        <v>73</v>
      </c>
      <c r="D410" s="150">
        <v>95.12</v>
      </c>
      <c r="E410" s="151">
        <v>6943.76</v>
      </c>
      <c r="F410" s="152" t="s">
        <v>20</v>
      </c>
    </row>
    <row r="411" spans="1:6">
      <c r="A411" s="149">
        <v>44466</v>
      </c>
      <c r="B411" s="148">
        <v>44466.395937499998</v>
      </c>
      <c r="C411" s="115">
        <v>75</v>
      </c>
      <c r="D411" s="150">
        <v>95.22</v>
      </c>
      <c r="E411" s="151">
        <v>7141.5</v>
      </c>
      <c r="F411" s="152" t="s">
        <v>20</v>
      </c>
    </row>
    <row r="412" spans="1:6">
      <c r="A412" s="149">
        <v>44466</v>
      </c>
      <c r="B412" s="148">
        <v>44466.397499999999</v>
      </c>
      <c r="C412" s="115">
        <v>79</v>
      </c>
      <c r="D412" s="150">
        <v>95.18</v>
      </c>
      <c r="E412" s="151">
        <v>7519.22</v>
      </c>
      <c r="F412" s="152" t="s">
        <v>20</v>
      </c>
    </row>
    <row r="413" spans="1:6">
      <c r="A413" s="149">
        <v>44466</v>
      </c>
      <c r="B413" s="148">
        <v>44466.400752314818</v>
      </c>
      <c r="C413" s="115">
        <v>78</v>
      </c>
      <c r="D413" s="150">
        <v>95.1</v>
      </c>
      <c r="E413" s="151">
        <v>7417.7999999999993</v>
      </c>
      <c r="F413" s="152" t="s">
        <v>20</v>
      </c>
    </row>
    <row r="414" spans="1:6">
      <c r="A414" s="149">
        <v>44466</v>
      </c>
      <c r="B414" s="148">
        <v>44466.401979166665</v>
      </c>
      <c r="C414" s="115">
        <v>89</v>
      </c>
      <c r="D414" s="150">
        <v>95.1</v>
      </c>
      <c r="E414" s="151">
        <v>8463.9</v>
      </c>
      <c r="F414" s="152" t="s">
        <v>20</v>
      </c>
    </row>
    <row r="415" spans="1:6">
      <c r="A415" s="149">
        <v>44466</v>
      </c>
      <c r="B415" s="148">
        <v>44466.406909722224</v>
      </c>
      <c r="C415" s="115">
        <v>58</v>
      </c>
      <c r="D415" s="150">
        <v>95.08</v>
      </c>
      <c r="E415" s="151">
        <v>5514.64</v>
      </c>
      <c r="F415" s="152" t="s">
        <v>20</v>
      </c>
    </row>
    <row r="416" spans="1:6">
      <c r="A416" s="149">
        <v>44466</v>
      </c>
      <c r="B416" s="148">
        <v>44466.406909722224</v>
      </c>
      <c r="C416" s="115">
        <v>112</v>
      </c>
      <c r="D416" s="150">
        <v>95.08</v>
      </c>
      <c r="E416" s="151">
        <v>10648.96</v>
      </c>
      <c r="F416" s="152" t="s">
        <v>20</v>
      </c>
    </row>
    <row r="417" spans="1:6">
      <c r="A417" s="149">
        <v>44466</v>
      </c>
      <c r="B417" s="148">
        <v>44466.409594907411</v>
      </c>
      <c r="C417" s="115">
        <v>74</v>
      </c>
      <c r="D417" s="150">
        <v>95</v>
      </c>
      <c r="E417" s="151">
        <v>7030</v>
      </c>
      <c r="F417" s="152" t="s">
        <v>20</v>
      </c>
    </row>
    <row r="418" spans="1:6">
      <c r="A418" s="149">
        <v>44466</v>
      </c>
      <c r="B418" s="148">
        <v>44466.411423611113</v>
      </c>
      <c r="C418" s="115">
        <v>17</v>
      </c>
      <c r="D418" s="150">
        <v>94.98</v>
      </c>
      <c r="E418" s="151">
        <v>1614.66</v>
      </c>
      <c r="F418" s="152" t="s">
        <v>20</v>
      </c>
    </row>
    <row r="419" spans="1:6">
      <c r="A419" s="149">
        <v>44466</v>
      </c>
      <c r="B419" s="148">
        <v>44466.411423611113</v>
      </c>
      <c r="C419" s="115">
        <v>57</v>
      </c>
      <c r="D419" s="150">
        <v>94.98</v>
      </c>
      <c r="E419" s="151">
        <v>5413.8600000000006</v>
      </c>
      <c r="F419" s="152" t="s">
        <v>20</v>
      </c>
    </row>
    <row r="420" spans="1:6">
      <c r="A420" s="149">
        <v>44466</v>
      </c>
      <c r="B420" s="148">
        <v>44466.415023148147</v>
      </c>
      <c r="C420" s="115">
        <v>1</v>
      </c>
      <c r="D420" s="150">
        <v>94.84</v>
      </c>
      <c r="E420" s="151">
        <v>94.84</v>
      </c>
      <c r="F420" s="152" t="s">
        <v>20</v>
      </c>
    </row>
    <row r="421" spans="1:6">
      <c r="A421" s="149">
        <v>44466</v>
      </c>
      <c r="B421" s="148">
        <v>44466.416747685187</v>
      </c>
      <c r="C421" s="115">
        <v>103</v>
      </c>
      <c r="D421" s="150">
        <v>94.82</v>
      </c>
      <c r="E421" s="151">
        <v>9766.4599999999991</v>
      </c>
      <c r="F421" s="152" t="s">
        <v>20</v>
      </c>
    </row>
    <row r="422" spans="1:6">
      <c r="A422" s="149">
        <v>44466</v>
      </c>
      <c r="B422" s="148">
        <v>44466.416747685187</v>
      </c>
      <c r="C422" s="115">
        <v>36</v>
      </c>
      <c r="D422" s="150">
        <v>94.82</v>
      </c>
      <c r="E422" s="151">
        <v>3413.5199999999995</v>
      </c>
      <c r="F422" s="152" t="s">
        <v>20</v>
      </c>
    </row>
    <row r="423" spans="1:6">
      <c r="A423" s="149">
        <v>44466</v>
      </c>
      <c r="B423" s="148">
        <v>44466.416747685187</v>
      </c>
      <c r="C423" s="115">
        <v>18</v>
      </c>
      <c r="D423" s="150">
        <v>94.82</v>
      </c>
      <c r="E423" s="151">
        <v>1706.7599999999998</v>
      </c>
      <c r="F423" s="152" t="s">
        <v>20</v>
      </c>
    </row>
    <row r="424" spans="1:6">
      <c r="A424" s="149">
        <v>44466</v>
      </c>
      <c r="B424" s="148">
        <v>44466.420173611114</v>
      </c>
      <c r="C424" s="115">
        <v>2</v>
      </c>
      <c r="D424" s="150">
        <v>94.76</v>
      </c>
      <c r="E424" s="151">
        <v>189.52</v>
      </c>
      <c r="F424" s="152" t="s">
        <v>20</v>
      </c>
    </row>
    <row r="425" spans="1:6">
      <c r="A425" s="149">
        <v>44466</v>
      </c>
      <c r="B425" s="148">
        <v>44466.420173611114</v>
      </c>
      <c r="C425" s="115">
        <v>8</v>
      </c>
      <c r="D425" s="150">
        <v>94.76</v>
      </c>
      <c r="E425" s="151">
        <v>758.08</v>
      </c>
      <c r="F425" s="152" t="s">
        <v>20</v>
      </c>
    </row>
    <row r="426" spans="1:6">
      <c r="A426" s="149">
        <v>44466</v>
      </c>
      <c r="B426" s="148">
        <v>44466.420185185183</v>
      </c>
      <c r="C426" s="115">
        <v>14</v>
      </c>
      <c r="D426" s="150">
        <v>94.76</v>
      </c>
      <c r="E426" s="151">
        <v>1326.64</v>
      </c>
      <c r="F426" s="152" t="s">
        <v>20</v>
      </c>
    </row>
    <row r="427" spans="1:6">
      <c r="A427" s="149">
        <v>44466</v>
      </c>
      <c r="B427" s="148">
        <v>44466.42019675926</v>
      </c>
      <c r="C427" s="115">
        <v>21</v>
      </c>
      <c r="D427" s="150">
        <v>94.76</v>
      </c>
      <c r="E427" s="151">
        <v>1989.96</v>
      </c>
      <c r="F427" s="152" t="s">
        <v>20</v>
      </c>
    </row>
    <row r="428" spans="1:6">
      <c r="A428" s="149">
        <v>44466</v>
      </c>
      <c r="B428" s="148">
        <v>44466.42019675926</v>
      </c>
      <c r="C428" s="115">
        <v>43</v>
      </c>
      <c r="D428" s="150">
        <v>94.76</v>
      </c>
      <c r="E428" s="151">
        <v>4074.6800000000003</v>
      </c>
      <c r="F428" s="152" t="s">
        <v>20</v>
      </c>
    </row>
    <row r="429" spans="1:6">
      <c r="A429" s="149">
        <v>44466</v>
      </c>
      <c r="B429" s="148">
        <v>44466.422384259262</v>
      </c>
      <c r="C429" s="115">
        <v>20</v>
      </c>
      <c r="D429" s="150">
        <v>94.76</v>
      </c>
      <c r="E429" s="151">
        <v>1895.2</v>
      </c>
      <c r="F429" s="152" t="s">
        <v>20</v>
      </c>
    </row>
    <row r="430" spans="1:6">
      <c r="A430" s="149">
        <v>44466</v>
      </c>
      <c r="B430" s="148">
        <v>44466.422465277778</v>
      </c>
      <c r="C430" s="115">
        <v>59</v>
      </c>
      <c r="D430" s="150">
        <v>94.76</v>
      </c>
      <c r="E430" s="151">
        <v>5590.84</v>
      </c>
      <c r="F430" s="152" t="s">
        <v>20</v>
      </c>
    </row>
    <row r="431" spans="1:6">
      <c r="A431" s="149">
        <v>44466</v>
      </c>
      <c r="B431" s="148">
        <v>44466.42355324074</v>
      </c>
      <c r="C431" s="115">
        <v>49</v>
      </c>
      <c r="D431" s="150">
        <v>94.7</v>
      </c>
      <c r="E431" s="151">
        <v>4640.3</v>
      </c>
      <c r="F431" s="152" t="s">
        <v>20</v>
      </c>
    </row>
    <row r="432" spans="1:6">
      <c r="A432" s="149">
        <v>44466</v>
      </c>
      <c r="B432" s="148">
        <v>44466.42355324074</v>
      </c>
      <c r="C432" s="115">
        <v>31</v>
      </c>
      <c r="D432" s="150">
        <v>94.7</v>
      </c>
      <c r="E432" s="151">
        <v>2935.7000000000003</v>
      </c>
      <c r="F432" s="152" t="s">
        <v>20</v>
      </c>
    </row>
    <row r="433" spans="1:6">
      <c r="A433" s="149">
        <v>44466</v>
      </c>
      <c r="B433" s="148">
        <v>44466.425462962965</v>
      </c>
      <c r="C433" s="115">
        <v>31</v>
      </c>
      <c r="D433" s="150">
        <v>94.72</v>
      </c>
      <c r="E433" s="151">
        <v>2936.32</v>
      </c>
      <c r="F433" s="152" t="s">
        <v>20</v>
      </c>
    </row>
    <row r="434" spans="1:6">
      <c r="A434" s="149">
        <v>44466</v>
      </c>
      <c r="B434" s="148">
        <v>44466.425462962965</v>
      </c>
      <c r="C434" s="115">
        <v>10</v>
      </c>
      <c r="D434" s="150">
        <v>94.72</v>
      </c>
      <c r="E434" s="151">
        <v>947.2</v>
      </c>
      <c r="F434" s="152" t="s">
        <v>20</v>
      </c>
    </row>
    <row r="435" spans="1:6">
      <c r="A435" s="149">
        <v>44466</v>
      </c>
      <c r="B435" s="148">
        <v>44466.425462962965</v>
      </c>
      <c r="C435" s="115">
        <v>15</v>
      </c>
      <c r="D435" s="150">
        <v>94.72</v>
      </c>
      <c r="E435" s="151">
        <v>1420.8</v>
      </c>
      <c r="F435" s="152" t="s">
        <v>20</v>
      </c>
    </row>
    <row r="436" spans="1:6">
      <c r="A436" s="149">
        <v>44466</v>
      </c>
      <c r="B436" s="148">
        <v>44466.425462962965</v>
      </c>
      <c r="C436" s="115">
        <v>16</v>
      </c>
      <c r="D436" s="150">
        <v>94.72</v>
      </c>
      <c r="E436" s="151">
        <v>1515.52</v>
      </c>
      <c r="F436" s="152" t="s">
        <v>20</v>
      </c>
    </row>
    <row r="437" spans="1:6">
      <c r="A437" s="149">
        <v>44466</v>
      </c>
      <c r="B437" s="148">
        <v>44466.425462962965</v>
      </c>
      <c r="C437" s="115">
        <v>32</v>
      </c>
      <c r="D437" s="150">
        <v>94.72</v>
      </c>
      <c r="E437" s="151">
        <v>3031.04</v>
      </c>
      <c r="F437" s="152" t="s">
        <v>20</v>
      </c>
    </row>
    <row r="438" spans="1:6">
      <c r="A438" s="149">
        <v>44466</v>
      </c>
      <c r="B438" s="148">
        <v>44466.425462962965</v>
      </c>
      <c r="C438" s="115">
        <v>75</v>
      </c>
      <c r="D438" s="150">
        <v>94.72</v>
      </c>
      <c r="E438" s="151">
        <v>7104</v>
      </c>
      <c r="F438" s="152" t="s">
        <v>20</v>
      </c>
    </row>
    <row r="439" spans="1:6">
      <c r="A439" s="149">
        <v>44466</v>
      </c>
      <c r="B439" s="148">
        <v>44466.425462962965</v>
      </c>
      <c r="C439" s="115">
        <v>75</v>
      </c>
      <c r="D439" s="150">
        <v>94.72</v>
      </c>
      <c r="E439" s="151">
        <v>7104</v>
      </c>
      <c r="F439" s="152" t="s">
        <v>20</v>
      </c>
    </row>
    <row r="440" spans="1:6">
      <c r="A440" s="149">
        <v>44466</v>
      </c>
      <c r="B440" s="148">
        <v>44466.425462962965</v>
      </c>
      <c r="C440" s="115">
        <v>46</v>
      </c>
      <c r="D440" s="150">
        <v>94.72</v>
      </c>
      <c r="E440" s="151">
        <v>4357.12</v>
      </c>
      <c r="F440" s="152" t="s">
        <v>20</v>
      </c>
    </row>
    <row r="441" spans="1:6">
      <c r="A441" s="149">
        <v>44466</v>
      </c>
      <c r="B441" s="148">
        <v>44466.425729166665</v>
      </c>
      <c r="C441" s="115">
        <v>16</v>
      </c>
      <c r="D441" s="150">
        <v>94.68</v>
      </c>
      <c r="E441" s="151">
        <v>1514.88</v>
      </c>
      <c r="F441" s="152" t="s">
        <v>20</v>
      </c>
    </row>
    <row r="442" spans="1:6">
      <c r="A442" s="149">
        <v>44466</v>
      </c>
      <c r="B442" s="148">
        <v>44466.426886574074</v>
      </c>
      <c r="C442" s="115">
        <v>23</v>
      </c>
      <c r="D442" s="150">
        <v>94.66</v>
      </c>
      <c r="E442" s="151">
        <v>2177.1799999999998</v>
      </c>
      <c r="F442" s="152" t="s">
        <v>20</v>
      </c>
    </row>
    <row r="443" spans="1:6">
      <c r="A443" s="149">
        <v>44466</v>
      </c>
      <c r="B443" s="148">
        <v>44466.426886574074</v>
      </c>
      <c r="C443" s="115">
        <v>15</v>
      </c>
      <c r="D443" s="150">
        <v>94.66</v>
      </c>
      <c r="E443" s="151">
        <v>1419.8999999999999</v>
      </c>
      <c r="F443" s="152" t="s">
        <v>20</v>
      </c>
    </row>
    <row r="444" spans="1:6">
      <c r="A444" s="149">
        <v>44466</v>
      </c>
      <c r="B444" s="148">
        <v>44466.426886574074</v>
      </c>
      <c r="C444" s="115">
        <v>51</v>
      </c>
      <c r="D444" s="150">
        <v>94.66</v>
      </c>
      <c r="E444" s="151">
        <v>4827.66</v>
      </c>
      <c r="F444" s="152" t="s">
        <v>20</v>
      </c>
    </row>
    <row r="445" spans="1:6">
      <c r="A445" s="149">
        <v>44466</v>
      </c>
      <c r="B445" s="148">
        <v>44466.430150462962</v>
      </c>
      <c r="C445" s="115">
        <v>87</v>
      </c>
      <c r="D445" s="150">
        <v>94.52</v>
      </c>
      <c r="E445" s="151">
        <v>8223.24</v>
      </c>
      <c r="F445" s="152" t="s">
        <v>20</v>
      </c>
    </row>
    <row r="446" spans="1:6">
      <c r="A446" s="149">
        <v>44466</v>
      </c>
      <c r="B446" s="148">
        <v>44466.433379629627</v>
      </c>
      <c r="C446" s="115">
        <v>89</v>
      </c>
      <c r="D446" s="150">
        <v>94.6</v>
      </c>
      <c r="E446" s="151">
        <v>8419.4</v>
      </c>
      <c r="F446" s="152" t="s">
        <v>20</v>
      </c>
    </row>
    <row r="447" spans="1:6">
      <c r="A447" s="149">
        <v>44466</v>
      </c>
      <c r="B447" s="148">
        <v>44466.43891203704</v>
      </c>
      <c r="C447" s="115">
        <v>29</v>
      </c>
      <c r="D447" s="150">
        <v>94.44</v>
      </c>
      <c r="E447" s="151">
        <v>2738.7599999999998</v>
      </c>
      <c r="F447" s="152" t="s">
        <v>20</v>
      </c>
    </row>
    <row r="448" spans="1:6">
      <c r="A448" s="149">
        <v>44466</v>
      </c>
      <c r="B448" s="148">
        <v>44466.43891203704</v>
      </c>
      <c r="C448" s="115">
        <v>59</v>
      </c>
      <c r="D448" s="150">
        <v>94.44</v>
      </c>
      <c r="E448" s="151">
        <v>5571.96</v>
      </c>
      <c r="F448" s="152" t="s">
        <v>20</v>
      </c>
    </row>
    <row r="449" spans="1:6">
      <c r="A449" s="149">
        <v>44466</v>
      </c>
      <c r="B449" s="148">
        <v>44466.43891203704</v>
      </c>
      <c r="C449" s="115">
        <v>93</v>
      </c>
      <c r="D449" s="150">
        <v>94.44</v>
      </c>
      <c r="E449" s="151">
        <v>8782.92</v>
      </c>
      <c r="F449" s="152" t="s">
        <v>20</v>
      </c>
    </row>
    <row r="450" spans="1:6">
      <c r="A450" s="149">
        <v>44466</v>
      </c>
      <c r="B450" s="148">
        <v>44466.439004629632</v>
      </c>
      <c r="C450" s="115">
        <v>9</v>
      </c>
      <c r="D450" s="150">
        <v>94.44</v>
      </c>
      <c r="E450" s="151">
        <v>849.96</v>
      </c>
      <c r="F450" s="152" t="s">
        <v>20</v>
      </c>
    </row>
    <row r="451" spans="1:6">
      <c r="A451" s="149">
        <v>44466</v>
      </c>
      <c r="B451" s="148">
        <v>44466.439004629632</v>
      </c>
      <c r="C451" s="115">
        <v>44</v>
      </c>
      <c r="D451" s="150">
        <v>94.44</v>
      </c>
      <c r="E451" s="151">
        <v>4155.3599999999997</v>
      </c>
      <c r="F451" s="152" t="s">
        <v>20</v>
      </c>
    </row>
    <row r="452" spans="1:6">
      <c r="A452" s="149">
        <v>44466</v>
      </c>
      <c r="B452" s="148">
        <v>44466.439004629632</v>
      </c>
      <c r="C452" s="115">
        <v>39</v>
      </c>
      <c r="D452" s="150">
        <v>94.44</v>
      </c>
      <c r="E452" s="151">
        <v>3683.16</v>
      </c>
      <c r="F452" s="152" t="s">
        <v>20</v>
      </c>
    </row>
    <row r="453" spans="1:6">
      <c r="A453" s="149">
        <v>44466</v>
      </c>
      <c r="B453" s="148">
        <v>44466.439004629632</v>
      </c>
      <c r="C453" s="115">
        <v>18</v>
      </c>
      <c r="D453" s="150">
        <v>94.44</v>
      </c>
      <c r="E453" s="151">
        <v>1699.92</v>
      </c>
      <c r="F453" s="152" t="s">
        <v>20</v>
      </c>
    </row>
    <row r="454" spans="1:6">
      <c r="A454" s="149">
        <v>44466</v>
      </c>
      <c r="B454" s="148">
        <v>44466.439004629632</v>
      </c>
      <c r="C454" s="115">
        <v>70</v>
      </c>
      <c r="D454" s="150">
        <v>94.44</v>
      </c>
      <c r="E454" s="151">
        <v>6610.8</v>
      </c>
      <c r="F454" s="152" t="s">
        <v>20</v>
      </c>
    </row>
    <row r="455" spans="1:6">
      <c r="A455" s="149">
        <v>44466</v>
      </c>
      <c r="B455" s="148">
        <v>44466.439004629632</v>
      </c>
      <c r="C455" s="115">
        <v>75</v>
      </c>
      <c r="D455" s="150">
        <v>94.44</v>
      </c>
      <c r="E455" s="151">
        <v>7083</v>
      </c>
      <c r="F455" s="152" t="s">
        <v>20</v>
      </c>
    </row>
    <row r="456" spans="1:6">
      <c r="A456" s="149">
        <v>44466</v>
      </c>
      <c r="B456" s="148">
        <v>44466.439004629632</v>
      </c>
      <c r="C456" s="115">
        <v>75</v>
      </c>
      <c r="D456" s="150">
        <v>94.44</v>
      </c>
      <c r="E456" s="151">
        <v>7083</v>
      </c>
      <c r="F456" s="152" t="s">
        <v>20</v>
      </c>
    </row>
    <row r="457" spans="1:6">
      <c r="A457" s="149">
        <v>44466</v>
      </c>
      <c r="B457" s="148">
        <v>44466.439004629632</v>
      </c>
      <c r="C457" s="115">
        <v>70</v>
      </c>
      <c r="D457" s="150">
        <v>94.44</v>
      </c>
      <c r="E457" s="151">
        <v>6610.8</v>
      </c>
      <c r="F457" s="152" t="s">
        <v>20</v>
      </c>
    </row>
    <row r="458" spans="1:6">
      <c r="A458" s="149">
        <v>44466</v>
      </c>
      <c r="B458" s="148">
        <v>44466.442997685182</v>
      </c>
      <c r="C458" s="115">
        <v>77</v>
      </c>
      <c r="D458" s="150">
        <v>94.46</v>
      </c>
      <c r="E458" s="151">
        <v>7273.4199999999992</v>
      </c>
      <c r="F458" s="152" t="s">
        <v>20</v>
      </c>
    </row>
    <row r="459" spans="1:6">
      <c r="A459" s="149">
        <v>44466</v>
      </c>
      <c r="B459" s="148">
        <v>44466.446747685186</v>
      </c>
      <c r="C459" s="115">
        <v>79</v>
      </c>
      <c r="D459" s="150">
        <v>94.42</v>
      </c>
      <c r="E459" s="151">
        <v>7459.18</v>
      </c>
      <c r="F459" s="152" t="s">
        <v>20</v>
      </c>
    </row>
    <row r="460" spans="1:6">
      <c r="A460" s="149">
        <v>44466</v>
      </c>
      <c r="B460" s="148">
        <v>44466.44798611111</v>
      </c>
      <c r="C460" s="115">
        <v>85</v>
      </c>
      <c r="D460" s="150">
        <v>94.44</v>
      </c>
      <c r="E460" s="151">
        <v>8027.4</v>
      </c>
      <c r="F460" s="152" t="s">
        <v>20</v>
      </c>
    </row>
    <row r="461" spans="1:6">
      <c r="A461" s="149">
        <v>44466</v>
      </c>
      <c r="B461" s="148">
        <v>44466.44798611111</v>
      </c>
      <c r="C461" s="115">
        <v>5</v>
      </c>
      <c r="D461" s="150">
        <v>94.44</v>
      </c>
      <c r="E461" s="151">
        <v>472.2</v>
      </c>
      <c r="F461" s="152" t="s">
        <v>20</v>
      </c>
    </row>
    <row r="462" spans="1:6">
      <c r="A462" s="149">
        <v>44466</v>
      </c>
      <c r="B462" s="148">
        <v>44466.451504629629</v>
      </c>
      <c r="C462" s="115">
        <v>66</v>
      </c>
      <c r="D462" s="150">
        <v>94.34</v>
      </c>
      <c r="E462" s="151">
        <v>6226.4400000000005</v>
      </c>
      <c r="F462" s="152" t="s">
        <v>20</v>
      </c>
    </row>
    <row r="463" spans="1:6">
      <c r="A463" s="149">
        <v>44466</v>
      </c>
      <c r="B463" s="148">
        <v>44466.451504629629</v>
      </c>
      <c r="C463" s="115">
        <v>12</v>
      </c>
      <c r="D463" s="150">
        <v>94.34</v>
      </c>
      <c r="E463" s="151">
        <v>1132.08</v>
      </c>
      <c r="F463" s="152" t="s">
        <v>20</v>
      </c>
    </row>
    <row r="464" spans="1:6">
      <c r="A464" s="149">
        <v>44466</v>
      </c>
      <c r="B464" s="148">
        <v>44466.452638888892</v>
      </c>
      <c r="C464" s="115">
        <v>50</v>
      </c>
      <c r="D464" s="150">
        <v>94.28</v>
      </c>
      <c r="E464" s="151">
        <v>4714</v>
      </c>
      <c r="F464" s="152" t="s">
        <v>20</v>
      </c>
    </row>
    <row r="465" spans="1:6">
      <c r="A465" s="149">
        <v>44466</v>
      </c>
      <c r="B465" s="148">
        <v>44466.452638888892</v>
      </c>
      <c r="C465" s="115">
        <v>30</v>
      </c>
      <c r="D465" s="150">
        <v>94.28</v>
      </c>
      <c r="E465" s="151">
        <v>2828.4</v>
      </c>
      <c r="F465" s="152" t="s">
        <v>20</v>
      </c>
    </row>
    <row r="466" spans="1:6">
      <c r="A466" s="149">
        <v>44466</v>
      </c>
      <c r="B466" s="148">
        <v>44466.452638888892</v>
      </c>
      <c r="C466" s="115">
        <v>9</v>
      </c>
      <c r="D466" s="150">
        <v>94.28</v>
      </c>
      <c r="E466" s="151">
        <v>848.52</v>
      </c>
      <c r="F466" s="152" t="s">
        <v>20</v>
      </c>
    </row>
    <row r="467" spans="1:6">
      <c r="A467" s="149">
        <v>44466</v>
      </c>
      <c r="B467" s="148">
        <v>44466.452650462961</v>
      </c>
      <c r="C467" s="115">
        <v>51</v>
      </c>
      <c r="D467" s="150">
        <v>94.28</v>
      </c>
      <c r="E467" s="151">
        <v>4808.28</v>
      </c>
      <c r="F467" s="152" t="s">
        <v>20</v>
      </c>
    </row>
    <row r="468" spans="1:6">
      <c r="A468" s="149">
        <v>44466</v>
      </c>
      <c r="B468" s="148">
        <v>44466.452650462961</v>
      </c>
      <c r="C468" s="115">
        <v>260</v>
      </c>
      <c r="D468" s="150">
        <v>94.28</v>
      </c>
      <c r="E468" s="151">
        <v>24512.799999999999</v>
      </c>
      <c r="F468" s="152" t="s">
        <v>20</v>
      </c>
    </row>
    <row r="469" spans="1:6">
      <c r="A469" s="149">
        <v>44466</v>
      </c>
      <c r="B469" s="148">
        <v>44466.454675925925</v>
      </c>
      <c r="C469" s="115">
        <v>19</v>
      </c>
      <c r="D469" s="150">
        <v>94.32</v>
      </c>
      <c r="E469" s="151">
        <v>1792.08</v>
      </c>
      <c r="F469" s="152" t="s">
        <v>20</v>
      </c>
    </row>
    <row r="470" spans="1:6">
      <c r="A470" s="149">
        <v>44466</v>
      </c>
      <c r="B470" s="148">
        <v>44466.455034722225</v>
      </c>
      <c r="C470" s="115">
        <v>84</v>
      </c>
      <c r="D470" s="150">
        <v>94.3</v>
      </c>
      <c r="E470" s="151">
        <v>7921.2</v>
      </c>
      <c r="F470" s="152" t="s">
        <v>20</v>
      </c>
    </row>
    <row r="471" spans="1:6">
      <c r="A471" s="149">
        <v>44466</v>
      </c>
      <c r="B471" s="148">
        <v>44466.458171296297</v>
      </c>
      <c r="C471" s="115">
        <v>84</v>
      </c>
      <c r="D471" s="150">
        <v>94.2</v>
      </c>
      <c r="E471" s="151">
        <v>7912.8</v>
      </c>
      <c r="F471" s="152" t="s">
        <v>20</v>
      </c>
    </row>
    <row r="472" spans="1:6">
      <c r="A472" s="149">
        <v>44466</v>
      </c>
      <c r="B472" s="148">
        <v>44466.461041666669</v>
      </c>
      <c r="C472" s="115">
        <v>77</v>
      </c>
      <c r="D472" s="150">
        <v>94.28</v>
      </c>
      <c r="E472" s="151">
        <v>7259.56</v>
      </c>
      <c r="F472" s="152" t="s">
        <v>20</v>
      </c>
    </row>
    <row r="473" spans="1:6">
      <c r="A473" s="149">
        <v>44466</v>
      </c>
      <c r="B473" s="148">
        <v>44466.46365740741</v>
      </c>
      <c r="C473" s="115">
        <v>77</v>
      </c>
      <c r="D473" s="150">
        <v>94.12</v>
      </c>
      <c r="E473" s="151">
        <v>7247.2400000000007</v>
      </c>
      <c r="F473" s="152" t="s">
        <v>20</v>
      </c>
    </row>
    <row r="474" spans="1:6">
      <c r="A474" s="149">
        <v>44466</v>
      </c>
      <c r="B474" s="148">
        <v>44466.467349537037</v>
      </c>
      <c r="C474" s="115">
        <v>4</v>
      </c>
      <c r="D474" s="150">
        <v>94.12</v>
      </c>
      <c r="E474" s="151">
        <v>376.48</v>
      </c>
      <c r="F474" s="152" t="s">
        <v>20</v>
      </c>
    </row>
    <row r="475" spans="1:6">
      <c r="A475" s="149">
        <v>44466</v>
      </c>
      <c r="B475" s="148">
        <v>44466.467349537037</v>
      </c>
      <c r="C475" s="115">
        <v>76</v>
      </c>
      <c r="D475" s="150">
        <v>94.12</v>
      </c>
      <c r="E475" s="151">
        <v>7153.1200000000008</v>
      </c>
      <c r="F475" s="152" t="s">
        <v>20</v>
      </c>
    </row>
    <row r="476" spans="1:6">
      <c r="A476" s="149">
        <v>44466</v>
      </c>
      <c r="B476" s="148">
        <v>44466.467361111114</v>
      </c>
      <c r="C476" s="115">
        <v>55</v>
      </c>
      <c r="D476" s="150">
        <v>94.14</v>
      </c>
      <c r="E476" s="151">
        <v>5177.7</v>
      </c>
      <c r="F476" s="152" t="s">
        <v>20</v>
      </c>
    </row>
    <row r="477" spans="1:6">
      <c r="A477" s="149">
        <v>44466</v>
      </c>
      <c r="B477" s="148">
        <v>44466.467361111114</v>
      </c>
      <c r="C477" s="115">
        <v>64</v>
      </c>
      <c r="D477" s="150">
        <v>94.12</v>
      </c>
      <c r="E477" s="151">
        <v>6023.68</v>
      </c>
      <c r="F477" s="152" t="s">
        <v>20</v>
      </c>
    </row>
    <row r="478" spans="1:6">
      <c r="A478" s="149">
        <v>44466</v>
      </c>
      <c r="B478" s="148">
        <v>44466.467361111114</v>
      </c>
      <c r="C478" s="115">
        <v>36</v>
      </c>
      <c r="D478" s="150">
        <v>94.12</v>
      </c>
      <c r="E478" s="151">
        <v>3388.32</v>
      </c>
      <c r="F478" s="152" t="s">
        <v>20</v>
      </c>
    </row>
    <row r="479" spans="1:6">
      <c r="A479" s="149">
        <v>44466</v>
      </c>
      <c r="B479" s="148">
        <v>44466.467361111114</v>
      </c>
      <c r="C479" s="115">
        <v>75</v>
      </c>
      <c r="D479" s="150">
        <v>94.12</v>
      </c>
      <c r="E479" s="151">
        <v>7059</v>
      </c>
      <c r="F479" s="152" t="s">
        <v>20</v>
      </c>
    </row>
    <row r="480" spans="1:6">
      <c r="A480" s="149">
        <v>44466</v>
      </c>
      <c r="B480" s="148">
        <v>44466.467361111114</v>
      </c>
      <c r="C480" s="115">
        <v>70</v>
      </c>
      <c r="D480" s="150">
        <v>94.12</v>
      </c>
      <c r="E480" s="151">
        <v>6588.4000000000005</v>
      </c>
      <c r="F480" s="152" t="s">
        <v>20</v>
      </c>
    </row>
    <row r="481" spans="1:6">
      <c r="A481" s="149">
        <v>44466</v>
      </c>
      <c r="B481" s="148">
        <v>44466.472268518519</v>
      </c>
      <c r="C481" s="115">
        <v>54</v>
      </c>
      <c r="D481" s="150">
        <v>94.14</v>
      </c>
      <c r="E481" s="151">
        <v>5083.5600000000004</v>
      </c>
      <c r="F481" s="152" t="s">
        <v>20</v>
      </c>
    </row>
    <row r="482" spans="1:6">
      <c r="A482" s="149">
        <v>44466</v>
      </c>
      <c r="B482" s="148">
        <v>44466.472268518519</v>
      </c>
      <c r="C482" s="115">
        <v>45</v>
      </c>
      <c r="D482" s="150">
        <v>94.14</v>
      </c>
      <c r="E482" s="151">
        <v>4236.3</v>
      </c>
      <c r="F482" s="152" t="s">
        <v>20</v>
      </c>
    </row>
    <row r="483" spans="1:6">
      <c r="A483" s="149">
        <v>44466</v>
      </c>
      <c r="B483" s="148">
        <v>44466.474502314813</v>
      </c>
      <c r="C483" s="115">
        <v>91</v>
      </c>
      <c r="D483" s="150">
        <v>94.14</v>
      </c>
      <c r="E483" s="151">
        <v>8566.74</v>
      </c>
      <c r="F483" s="152" t="s">
        <v>20</v>
      </c>
    </row>
    <row r="484" spans="1:6">
      <c r="A484" s="149">
        <v>44466</v>
      </c>
      <c r="B484" s="148">
        <v>44466.477025462962</v>
      </c>
      <c r="C484" s="115">
        <v>3</v>
      </c>
      <c r="D484" s="150">
        <v>94.08</v>
      </c>
      <c r="E484" s="151">
        <v>282.24</v>
      </c>
      <c r="F484" s="152" t="s">
        <v>20</v>
      </c>
    </row>
    <row r="485" spans="1:6">
      <c r="A485" s="149">
        <v>44466</v>
      </c>
      <c r="B485" s="148">
        <v>44466.477685185186</v>
      </c>
      <c r="C485" s="115">
        <v>10</v>
      </c>
      <c r="D485" s="150">
        <v>94.04</v>
      </c>
      <c r="E485" s="151">
        <v>940.40000000000009</v>
      </c>
      <c r="F485" s="152" t="s">
        <v>20</v>
      </c>
    </row>
    <row r="486" spans="1:6">
      <c r="A486" s="149">
        <v>44466</v>
      </c>
      <c r="B486" s="148">
        <v>44466.478321759256</v>
      </c>
      <c r="C486" s="115">
        <v>76</v>
      </c>
      <c r="D486" s="150">
        <v>93.98</v>
      </c>
      <c r="E486" s="151">
        <v>7142.4800000000005</v>
      </c>
      <c r="F486" s="152" t="s">
        <v>20</v>
      </c>
    </row>
    <row r="487" spans="1:6">
      <c r="A487" s="149">
        <v>44466</v>
      </c>
      <c r="B487" s="148">
        <v>44466.481840277775</v>
      </c>
      <c r="C487" s="115">
        <v>35</v>
      </c>
      <c r="D487" s="150">
        <v>93.88</v>
      </c>
      <c r="E487" s="151">
        <v>3285.7999999999997</v>
      </c>
      <c r="F487" s="152" t="s">
        <v>20</v>
      </c>
    </row>
    <row r="488" spans="1:6">
      <c r="A488" s="149">
        <v>44466</v>
      </c>
      <c r="B488" s="148">
        <v>44466.481840277775</v>
      </c>
      <c r="C488" s="115">
        <v>47</v>
      </c>
      <c r="D488" s="150">
        <v>93.88</v>
      </c>
      <c r="E488" s="151">
        <v>4412.3599999999997</v>
      </c>
      <c r="F488" s="152" t="s">
        <v>20</v>
      </c>
    </row>
    <row r="489" spans="1:6">
      <c r="A489" s="149">
        <v>44466</v>
      </c>
      <c r="B489" s="148">
        <v>44466.483090277776</v>
      </c>
      <c r="C489" s="115">
        <v>39</v>
      </c>
      <c r="D489" s="150">
        <v>93.86</v>
      </c>
      <c r="E489" s="151">
        <v>3660.54</v>
      </c>
      <c r="F489" s="152" t="s">
        <v>20</v>
      </c>
    </row>
    <row r="490" spans="1:6">
      <c r="A490" s="149">
        <v>44466</v>
      </c>
      <c r="B490" s="148">
        <v>44466.483090277776</v>
      </c>
      <c r="C490" s="115">
        <v>15</v>
      </c>
      <c r="D490" s="150">
        <v>93.86</v>
      </c>
      <c r="E490" s="151">
        <v>1407.9</v>
      </c>
      <c r="F490" s="152" t="s">
        <v>20</v>
      </c>
    </row>
    <row r="491" spans="1:6">
      <c r="A491" s="149">
        <v>44466</v>
      </c>
      <c r="B491" s="148">
        <v>44466.483090277776</v>
      </c>
      <c r="C491" s="115">
        <v>75</v>
      </c>
      <c r="D491" s="150">
        <v>93.86</v>
      </c>
      <c r="E491" s="151">
        <v>7039.5</v>
      </c>
      <c r="F491" s="152" t="s">
        <v>20</v>
      </c>
    </row>
    <row r="492" spans="1:6">
      <c r="A492" s="149">
        <v>44466</v>
      </c>
      <c r="B492" s="148">
        <v>44466.483090277776</v>
      </c>
      <c r="C492" s="115">
        <v>75</v>
      </c>
      <c r="D492" s="150">
        <v>93.86</v>
      </c>
      <c r="E492" s="151">
        <v>7039.5</v>
      </c>
      <c r="F492" s="152" t="s">
        <v>20</v>
      </c>
    </row>
    <row r="493" spans="1:6">
      <c r="A493" s="149">
        <v>44466</v>
      </c>
      <c r="B493" s="148">
        <v>44466.483090277776</v>
      </c>
      <c r="C493" s="115">
        <v>33</v>
      </c>
      <c r="D493" s="150">
        <v>93.86</v>
      </c>
      <c r="E493" s="151">
        <v>3097.38</v>
      </c>
      <c r="F493" s="152" t="s">
        <v>20</v>
      </c>
    </row>
    <row r="494" spans="1:6">
      <c r="A494" s="149">
        <v>44466</v>
      </c>
      <c r="B494" s="148">
        <v>44466.48333333333</v>
      </c>
      <c r="C494" s="115">
        <v>36</v>
      </c>
      <c r="D494" s="150">
        <v>93.86</v>
      </c>
      <c r="E494" s="151">
        <v>3378.96</v>
      </c>
      <c r="F494" s="152" t="s">
        <v>20</v>
      </c>
    </row>
    <row r="495" spans="1:6">
      <c r="A495" s="149">
        <v>44466</v>
      </c>
      <c r="B495" s="148">
        <v>44466.485856481479</v>
      </c>
      <c r="C495" s="115">
        <v>81</v>
      </c>
      <c r="D495" s="150">
        <v>93.94</v>
      </c>
      <c r="E495" s="151">
        <v>7609.1399999999994</v>
      </c>
      <c r="F495" s="152" t="s">
        <v>20</v>
      </c>
    </row>
    <row r="496" spans="1:6">
      <c r="A496" s="149">
        <v>44466</v>
      </c>
      <c r="B496" s="148">
        <v>44466.48646990741</v>
      </c>
      <c r="C496" s="115">
        <v>227</v>
      </c>
      <c r="D496" s="150">
        <v>93.86</v>
      </c>
      <c r="E496" s="151">
        <v>21306.22</v>
      </c>
      <c r="F496" s="152" t="s">
        <v>20</v>
      </c>
    </row>
    <row r="497" spans="1:6">
      <c r="A497" s="149">
        <v>44466</v>
      </c>
      <c r="B497" s="148">
        <v>44466.488993055558</v>
      </c>
      <c r="C497" s="115">
        <v>79</v>
      </c>
      <c r="D497" s="150">
        <v>93.8</v>
      </c>
      <c r="E497" s="151">
        <v>7410.2</v>
      </c>
      <c r="F497" s="152" t="s">
        <v>20</v>
      </c>
    </row>
    <row r="498" spans="1:6">
      <c r="A498" s="149">
        <v>44466</v>
      </c>
      <c r="B498" s="148">
        <v>44466.494085648148</v>
      </c>
      <c r="C498" s="115">
        <v>82</v>
      </c>
      <c r="D498" s="150">
        <v>93.82</v>
      </c>
      <c r="E498" s="151">
        <v>7693.24</v>
      </c>
      <c r="F498" s="152" t="s">
        <v>20</v>
      </c>
    </row>
    <row r="499" spans="1:6">
      <c r="A499" s="149">
        <v>44466</v>
      </c>
      <c r="B499" s="148">
        <v>44466.49491898148</v>
      </c>
      <c r="C499" s="115">
        <v>2</v>
      </c>
      <c r="D499" s="150">
        <v>93.76</v>
      </c>
      <c r="E499" s="151">
        <v>187.52</v>
      </c>
      <c r="F499" s="152" t="s">
        <v>20</v>
      </c>
    </row>
    <row r="500" spans="1:6">
      <c r="A500" s="149">
        <v>44466</v>
      </c>
      <c r="B500" s="148">
        <v>44466.495636574073</v>
      </c>
      <c r="C500" s="115">
        <v>78</v>
      </c>
      <c r="D500" s="150">
        <v>93.74</v>
      </c>
      <c r="E500" s="151">
        <v>7311.7199999999993</v>
      </c>
      <c r="F500" s="152" t="s">
        <v>20</v>
      </c>
    </row>
    <row r="501" spans="1:6">
      <c r="A501" s="149">
        <v>44466</v>
      </c>
      <c r="B501" s="148">
        <v>44466.499571759261</v>
      </c>
      <c r="C501" s="115">
        <v>79</v>
      </c>
      <c r="D501" s="150">
        <v>93.56</v>
      </c>
      <c r="E501" s="151">
        <v>7391.24</v>
      </c>
      <c r="F501" s="152" t="s">
        <v>20</v>
      </c>
    </row>
    <row r="502" spans="1:6">
      <c r="A502" s="149">
        <v>44466</v>
      </c>
      <c r="B502" s="148">
        <v>44466.501574074071</v>
      </c>
      <c r="C502" s="115">
        <v>77</v>
      </c>
      <c r="D502" s="150">
        <v>93.6</v>
      </c>
      <c r="E502" s="151">
        <v>7207.2</v>
      </c>
      <c r="F502" s="152" t="s">
        <v>20</v>
      </c>
    </row>
    <row r="503" spans="1:6">
      <c r="A503" s="149">
        <v>44466</v>
      </c>
      <c r="B503" s="148">
        <v>44466.505636574075</v>
      </c>
      <c r="C503" s="115">
        <v>7</v>
      </c>
      <c r="D503" s="150">
        <v>93.62</v>
      </c>
      <c r="E503" s="151">
        <v>655.34</v>
      </c>
      <c r="F503" s="152" t="s">
        <v>20</v>
      </c>
    </row>
    <row r="504" spans="1:6">
      <c r="A504" s="149">
        <v>44466</v>
      </c>
      <c r="B504" s="148">
        <v>44466.505636574075</v>
      </c>
      <c r="C504" s="115">
        <v>83</v>
      </c>
      <c r="D504" s="150">
        <v>93.62</v>
      </c>
      <c r="E504" s="151">
        <v>7770.46</v>
      </c>
      <c r="F504" s="152" t="s">
        <v>20</v>
      </c>
    </row>
    <row r="505" spans="1:6">
      <c r="A505" s="149">
        <v>44466</v>
      </c>
      <c r="B505" s="148">
        <v>44466.508159722223</v>
      </c>
      <c r="C505" s="115">
        <v>86</v>
      </c>
      <c r="D505" s="150">
        <v>93.62</v>
      </c>
      <c r="E505" s="151">
        <v>8051.3200000000006</v>
      </c>
      <c r="F505" s="152" t="s">
        <v>20</v>
      </c>
    </row>
    <row r="506" spans="1:6">
      <c r="A506" s="149">
        <v>44466</v>
      </c>
      <c r="B506" s="148">
        <v>44466.514074074075</v>
      </c>
      <c r="C506" s="115">
        <v>82</v>
      </c>
      <c r="D506" s="150">
        <v>93.54</v>
      </c>
      <c r="E506" s="151">
        <v>7670.2800000000007</v>
      </c>
      <c r="F506" s="152" t="s">
        <v>20</v>
      </c>
    </row>
    <row r="507" spans="1:6">
      <c r="A507" s="149">
        <v>44466</v>
      </c>
      <c r="B507" s="148">
        <v>44466.516817129632</v>
      </c>
      <c r="C507" s="115">
        <v>76</v>
      </c>
      <c r="D507" s="150">
        <v>93.48</v>
      </c>
      <c r="E507" s="151">
        <v>7104.4800000000005</v>
      </c>
      <c r="F507" s="152" t="s">
        <v>20</v>
      </c>
    </row>
    <row r="508" spans="1:6">
      <c r="A508" s="149">
        <v>44466</v>
      </c>
      <c r="B508" s="148">
        <v>44466.521840277775</v>
      </c>
      <c r="C508" s="115">
        <v>30</v>
      </c>
      <c r="D508" s="150">
        <v>93.4</v>
      </c>
      <c r="E508" s="151">
        <v>2802</v>
      </c>
      <c r="F508" s="152" t="s">
        <v>20</v>
      </c>
    </row>
    <row r="509" spans="1:6">
      <c r="A509" s="149">
        <v>44466</v>
      </c>
      <c r="B509" s="148">
        <v>44466.521840277775</v>
      </c>
      <c r="C509" s="115">
        <v>10</v>
      </c>
      <c r="D509" s="150">
        <v>93.4</v>
      </c>
      <c r="E509" s="151">
        <v>934</v>
      </c>
      <c r="F509" s="152" t="s">
        <v>20</v>
      </c>
    </row>
    <row r="510" spans="1:6">
      <c r="A510" s="149">
        <v>44466</v>
      </c>
      <c r="B510" s="148">
        <v>44466.521840277775</v>
      </c>
      <c r="C510" s="115">
        <v>70</v>
      </c>
      <c r="D510" s="150">
        <v>93.4</v>
      </c>
      <c r="E510" s="151">
        <v>6538</v>
      </c>
      <c r="F510" s="152" t="s">
        <v>20</v>
      </c>
    </row>
    <row r="511" spans="1:6">
      <c r="A511" s="149">
        <v>44466</v>
      </c>
      <c r="B511" s="148">
        <v>44466.521840277775</v>
      </c>
      <c r="C511" s="115">
        <v>75</v>
      </c>
      <c r="D511" s="150">
        <v>93.4</v>
      </c>
      <c r="E511" s="151">
        <v>7005</v>
      </c>
      <c r="F511" s="152" t="s">
        <v>20</v>
      </c>
    </row>
    <row r="512" spans="1:6">
      <c r="A512" s="149">
        <v>44466</v>
      </c>
      <c r="B512" s="148">
        <v>44466.521840277775</v>
      </c>
      <c r="C512" s="115">
        <v>22</v>
      </c>
      <c r="D512" s="150">
        <v>93.4</v>
      </c>
      <c r="E512" s="151">
        <v>2054.8000000000002</v>
      </c>
      <c r="F512" s="152" t="s">
        <v>20</v>
      </c>
    </row>
    <row r="513" spans="1:6">
      <c r="A513" s="149">
        <v>44466</v>
      </c>
      <c r="B513" s="148">
        <v>44466.522245370368</v>
      </c>
      <c r="C513" s="115">
        <v>96</v>
      </c>
      <c r="D513" s="150">
        <v>93.4</v>
      </c>
      <c r="E513" s="151">
        <v>8966.4000000000015</v>
      </c>
      <c r="F513" s="152" t="s">
        <v>20</v>
      </c>
    </row>
    <row r="514" spans="1:6">
      <c r="A514" s="149">
        <v>44466</v>
      </c>
      <c r="B514" s="148">
        <v>44466.522245370368</v>
      </c>
      <c r="C514" s="115">
        <v>719</v>
      </c>
      <c r="D514" s="150">
        <v>93.4</v>
      </c>
      <c r="E514" s="151">
        <v>67154.600000000006</v>
      </c>
      <c r="F514" s="152" t="s">
        <v>20</v>
      </c>
    </row>
    <row r="515" spans="1:6">
      <c r="A515" s="149">
        <v>44466</v>
      </c>
      <c r="B515" s="148">
        <v>44466.522245370368</v>
      </c>
      <c r="C515" s="115">
        <v>74</v>
      </c>
      <c r="D515" s="150">
        <v>93.4</v>
      </c>
      <c r="E515" s="151">
        <v>6911.6</v>
      </c>
      <c r="F515" s="152" t="s">
        <v>20</v>
      </c>
    </row>
    <row r="516" spans="1:6">
      <c r="A516" s="149">
        <v>44466</v>
      </c>
      <c r="B516" s="148">
        <v>44466.522280092591</v>
      </c>
      <c r="C516" s="115">
        <v>1</v>
      </c>
      <c r="D516" s="150">
        <v>93.38</v>
      </c>
      <c r="E516" s="151">
        <v>93.38</v>
      </c>
      <c r="F516" s="152" t="s">
        <v>20</v>
      </c>
    </row>
    <row r="517" spans="1:6">
      <c r="A517" s="149">
        <v>44466</v>
      </c>
      <c r="B517" s="148">
        <v>44466.522280092591</v>
      </c>
      <c r="C517" s="115">
        <v>77</v>
      </c>
      <c r="D517" s="150">
        <v>93.38</v>
      </c>
      <c r="E517" s="151">
        <v>7190.2599999999993</v>
      </c>
      <c r="F517" s="152" t="s">
        <v>20</v>
      </c>
    </row>
    <row r="518" spans="1:6">
      <c r="A518" s="149">
        <v>44466</v>
      </c>
      <c r="B518" s="148">
        <v>44466.528599537036</v>
      </c>
      <c r="C518" s="115">
        <v>90</v>
      </c>
      <c r="D518" s="150">
        <v>93.38</v>
      </c>
      <c r="E518" s="151">
        <v>8404.1999999999989</v>
      </c>
      <c r="F518" s="152" t="s">
        <v>20</v>
      </c>
    </row>
    <row r="519" spans="1:6">
      <c r="A519" s="149">
        <v>44466</v>
      </c>
      <c r="B519" s="148">
        <v>44466.536053240743</v>
      </c>
      <c r="C519" s="115">
        <v>78</v>
      </c>
      <c r="D519" s="150">
        <v>93.36</v>
      </c>
      <c r="E519" s="151">
        <v>7282.08</v>
      </c>
      <c r="F519" s="152" t="s">
        <v>20</v>
      </c>
    </row>
    <row r="520" spans="1:6">
      <c r="A520" s="149">
        <v>44466</v>
      </c>
      <c r="B520" s="148">
        <v>44466.536620370367</v>
      </c>
      <c r="C520" s="115">
        <v>80</v>
      </c>
      <c r="D520" s="150">
        <v>93.34</v>
      </c>
      <c r="E520" s="151">
        <v>7467.2000000000007</v>
      </c>
      <c r="F520" s="152" t="s">
        <v>20</v>
      </c>
    </row>
    <row r="521" spans="1:6">
      <c r="A521" s="149">
        <v>44466</v>
      </c>
      <c r="B521" s="148">
        <v>44466.539421296293</v>
      </c>
      <c r="C521" s="115">
        <v>76</v>
      </c>
      <c r="D521" s="150">
        <v>93.24</v>
      </c>
      <c r="E521" s="151">
        <v>7086.24</v>
      </c>
      <c r="F521" s="152" t="s">
        <v>20</v>
      </c>
    </row>
    <row r="522" spans="1:6">
      <c r="A522" s="149">
        <v>44466</v>
      </c>
      <c r="B522" s="148">
        <v>44466.544178240743</v>
      </c>
      <c r="C522" s="115">
        <v>76</v>
      </c>
      <c r="D522" s="150">
        <v>93.18</v>
      </c>
      <c r="E522" s="151">
        <v>7081.68</v>
      </c>
      <c r="F522" s="152" t="s">
        <v>20</v>
      </c>
    </row>
    <row r="523" spans="1:6">
      <c r="A523" s="149">
        <v>44466</v>
      </c>
      <c r="B523" s="148">
        <v>44466.547129629631</v>
      </c>
      <c r="C523" s="115">
        <v>98</v>
      </c>
      <c r="D523" s="150">
        <v>93.16</v>
      </c>
      <c r="E523" s="151">
        <v>9129.68</v>
      </c>
      <c r="F523" s="152" t="s">
        <v>20</v>
      </c>
    </row>
    <row r="524" spans="1:6">
      <c r="A524" s="149">
        <v>44466</v>
      </c>
      <c r="B524" s="148">
        <v>44466.550081018519</v>
      </c>
      <c r="C524" s="115">
        <v>3</v>
      </c>
      <c r="D524" s="150">
        <v>93.1</v>
      </c>
      <c r="E524" s="151">
        <v>279.29999999999995</v>
      </c>
      <c r="F524" s="152" t="s">
        <v>20</v>
      </c>
    </row>
    <row r="525" spans="1:6">
      <c r="A525" s="149">
        <v>44466</v>
      </c>
      <c r="B525" s="148">
        <v>44466.551574074074</v>
      </c>
      <c r="C525" s="115">
        <v>87</v>
      </c>
      <c r="D525" s="150">
        <v>93.16</v>
      </c>
      <c r="E525" s="151">
        <v>8104.92</v>
      </c>
      <c r="F525" s="152" t="s">
        <v>20</v>
      </c>
    </row>
    <row r="526" spans="1:6">
      <c r="A526" s="149">
        <v>44466</v>
      </c>
      <c r="B526" s="148">
        <v>44466.557372685187</v>
      </c>
      <c r="C526" s="115">
        <v>84</v>
      </c>
      <c r="D526" s="150">
        <v>93.16</v>
      </c>
      <c r="E526" s="151">
        <v>7825.44</v>
      </c>
      <c r="F526" s="152" t="s">
        <v>20</v>
      </c>
    </row>
    <row r="527" spans="1:6">
      <c r="A527" s="149">
        <v>44466</v>
      </c>
      <c r="B527" s="148">
        <v>44466.559849537036</v>
      </c>
      <c r="C527" s="115">
        <v>81</v>
      </c>
      <c r="D527" s="150">
        <v>93.22</v>
      </c>
      <c r="E527" s="151">
        <v>7550.82</v>
      </c>
      <c r="F527" s="152" t="s">
        <v>20</v>
      </c>
    </row>
    <row r="528" spans="1:6">
      <c r="A528" s="149">
        <v>44466</v>
      </c>
      <c r="B528" s="148">
        <v>44466.564942129633</v>
      </c>
      <c r="C528" s="115">
        <v>4</v>
      </c>
      <c r="D528" s="150">
        <v>93.24</v>
      </c>
      <c r="E528" s="151">
        <v>372.96</v>
      </c>
      <c r="F528" s="152" t="s">
        <v>20</v>
      </c>
    </row>
    <row r="529" spans="1:6">
      <c r="A529" s="149">
        <v>44466</v>
      </c>
      <c r="B529" s="148">
        <v>44466.564942129633</v>
      </c>
      <c r="C529" s="115">
        <v>76</v>
      </c>
      <c r="D529" s="150">
        <v>93.24</v>
      </c>
      <c r="E529" s="151">
        <v>7086.24</v>
      </c>
      <c r="F529" s="152" t="s">
        <v>20</v>
      </c>
    </row>
    <row r="530" spans="1:6">
      <c r="A530" s="149">
        <v>44466</v>
      </c>
      <c r="B530" s="148">
        <v>44466.569687499999</v>
      </c>
      <c r="C530" s="115">
        <v>19</v>
      </c>
      <c r="D530" s="150">
        <v>93.28</v>
      </c>
      <c r="E530" s="151">
        <v>1772.32</v>
      </c>
      <c r="F530" s="152" t="s">
        <v>20</v>
      </c>
    </row>
    <row r="531" spans="1:6">
      <c r="A531" s="149">
        <v>44466</v>
      </c>
      <c r="B531" s="148">
        <v>44466.569687499999</v>
      </c>
      <c r="C531" s="115">
        <v>56</v>
      </c>
      <c r="D531" s="150">
        <v>93.28</v>
      </c>
      <c r="E531" s="151">
        <v>5223.68</v>
      </c>
      <c r="F531" s="152" t="s">
        <v>20</v>
      </c>
    </row>
    <row r="532" spans="1:6">
      <c r="A532" s="149">
        <v>44466</v>
      </c>
      <c r="B532" s="148">
        <v>44466.572256944448</v>
      </c>
      <c r="C532" s="115">
        <v>81</v>
      </c>
      <c r="D532" s="150">
        <v>93.26</v>
      </c>
      <c r="E532" s="151">
        <v>7554.06</v>
      </c>
      <c r="F532" s="152" t="s">
        <v>20</v>
      </c>
    </row>
    <row r="533" spans="1:6">
      <c r="A533" s="149">
        <v>44466</v>
      </c>
      <c r="B533" s="148">
        <v>44466.578553240739</v>
      </c>
      <c r="C533" s="115">
        <v>2</v>
      </c>
      <c r="D533" s="150">
        <v>93.18</v>
      </c>
      <c r="E533" s="151">
        <v>186.36</v>
      </c>
      <c r="F533" s="152" t="s">
        <v>20</v>
      </c>
    </row>
    <row r="534" spans="1:6">
      <c r="A534" s="149">
        <v>44466</v>
      </c>
      <c r="B534" s="148">
        <v>44466.578553240739</v>
      </c>
      <c r="C534" s="115">
        <v>8</v>
      </c>
      <c r="D534" s="150">
        <v>93.18</v>
      </c>
      <c r="E534" s="151">
        <v>745.44</v>
      </c>
      <c r="F534" s="152" t="s">
        <v>20</v>
      </c>
    </row>
    <row r="535" spans="1:6">
      <c r="A535" s="149">
        <v>44466</v>
      </c>
      <c r="B535" s="148">
        <v>44466.578553240739</v>
      </c>
      <c r="C535" s="115">
        <v>72</v>
      </c>
      <c r="D535" s="150">
        <v>93.18</v>
      </c>
      <c r="E535" s="151">
        <v>6708.9600000000009</v>
      </c>
      <c r="F535" s="152" t="s">
        <v>20</v>
      </c>
    </row>
    <row r="536" spans="1:6">
      <c r="A536" s="149">
        <v>44466</v>
      </c>
      <c r="B536" s="148">
        <v>44466.579976851855</v>
      </c>
      <c r="C536" s="115">
        <v>82</v>
      </c>
      <c r="D536" s="150">
        <v>93.2</v>
      </c>
      <c r="E536" s="151">
        <v>7642.4000000000005</v>
      </c>
      <c r="F536" s="152" t="s">
        <v>20</v>
      </c>
    </row>
    <row r="537" spans="1:6">
      <c r="A537" s="149">
        <v>44466</v>
      </c>
      <c r="B537" s="148">
        <v>44466.583344907405</v>
      </c>
      <c r="C537" s="115">
        <v>78</v>
      </c>
      <c r="D537" s="150">
        <v>93.1</v>
      </c>
      <c r="E537" s="151">
        <v>7261.7999999999993</v>
      </c>
      <c r="F537" s="152" t="s">
        <v>20</v>
      </c>
    </row>
    <row r="538" spans="1:6">
      <c r="A538" s="149">
        <v>44466</v>
      </c>
      <c r="B538" s="148">
        <v>44466.588761574072</v>
      </c>
      <c r="C538" s="115">
        <v>87</v>
      </c>
      <c r="D538" s="150">
        <v>93.14</v>
      </c>
      <c r="E538" s="151">
        <v>8103.18</v>
      </c>
      <c r="F538" s="152" t="s">
        <v>20</v>
      </c>
    </row>
    <row r="539" spans="1:6">
      <c r="A539" s="149">
        <v>44466</v>
      </c>
      <c r="B539" s="148">
        <v>44466.591087962966</v>
      </c>
      <c r="C539" s="115">
        <v>20</v>
      </c>
      <c r="D539" s="150">
        <v>93.12</v>
      </c>
      <c r="E539" s="151">
        <v>1862.4</v>
      </c>
      <c r="F539" s="152" t="s">
        <v>20</v>
      </c>
    </row>
    <row r="540" spans="1:6">
      <c r="A540" s="149">
        <v>44466</v>
      </c>
      <c r="B540" s="148">
        <v>44466.591087962966</v>
      </c>
      <c r="C540" s="115">
        <v>65</v>
      </c>
      <c r="D540" s="150">
        <v>93.12</v>
      </c>
      <c r="E540" s="151">
        <v>6052.8</v>
      </c>
      <c r="F540" s="152" t="s">
        <v>20</v>
      </c>
    </row>
    <row r="541" spans="1:6">
      <c r="A541" s="149">
        <v>44466</v>
      </c>
      <c r="B541" s="148">
        <v>44466.595937500002</v>
      </c>
      <c r="C541" s="115">
        <v>83</v>
      </c>
      <c r="D541" s="150">
        <v>93.18</v>
      </c>
      <c r="E541" s="151">
        <v>7733.9400000000005</v>
      </c>
      <c r="F541" s="152" t="s">
        <v>20</v>
      </c>
    </row>
    <row r="542" spans="1:6">
      <c r="A542" s="149">
        <v>44466</v>
      </c>
      <c r="B542" s="148">
        <v>44466.599293981482</v>
      </c>
      <c r="C542" s="115">
        <v>68</v>
      </c>
      <c r="D542" s="150">
        <v>93.14</v>
      </c>
      <c r="E542" s="151">
        <v>6333.52</v>
      </c>
      <c r="F542" s="152" t="s">
        <v>20</v>
      </c>
    </row>
    <row r="543" spans="1:6">
      <c r="A543" s="149">
        <v>44466</v>
      </c>
      <c r="B543" s="148">
        <v>44466.599293981482</v>
      </c>
      <c r="C543" s="115">
        <v>14</v>
      </c>
      <c r="D543" s="150">
        <v>93.14</v>
      </c>
      <c r="E543" s="151">
        <v>1303.96</v>
      </c>
      <c r="F543" s="152" t="s">
        <v>20</v>
      </c>
    </row>
    <row r="544" spans="1:6">
      <c r="A544" s="149">
        <v>44466</v>
      </c>
      <c r="B544" s="148">
        <v>44466.599675925929</v>
      </c>
      <c r="C544" s="115">
        <v>77</v>
      </c>
      <c r="D544" s="150">
        <v>93.08</v>
      </c>
      <c r="E544" s="151">
        <v>7167.16</v>
      </c>
      <c r="F544" s="152" t="s">
        <v>20</v>
      </c>
    </row>
    <row r="545" spans="1:6">
      <c r="A545" s="149">
        <v>44466</v>
      </c>
      <c r="B545" s="148">
        <v>44466.600671296299</v>
      </c>
      <c r="C545" s="115">
        <v>36</v>
      </c>
      <c r="D545" s="150">
        <v>93.12</v>
      </c>
      <c r="E545" s="151">
        <v>3352.32</v>
      </c>
      <c r="F545" s="152" t="s">
        <v>20</v>
      </c>
    </row>
    <row r="546" spans="1:6">
      <c r="A546" s="149">
        <v>44466</v>
      </c>
      <c r="B546" s="148">
        <v>44466.600671296299</v>
      </c>
      <c r="C546" s="115">
        <v>29</v>
      </c>
      <c r="D546" s="150">
        <v>93.12</v>
      </c>
      <c r="E546" s="151">
        <v>2700.48</v>
      </c>
      <c r="F546" s="152" t="s">
        <v>20</v>
      </c>
    </row>
    <row r="547" spans="1:6">
      <c r="A547" s="149">
        <v>44466</v>
      </c>
      <c r="B547" s="148">
        <v>44466.600937499999</v>
      </c>
      <c r="C547" s="115">
        <v>924</v>
      </c>
      <c r="D547" s="150">
        <v>93.12</v>
      </c>
      <c r="E547" s="151">
        <v>86042.880000000005</v>
      </c>
      <c r="F547" s="152" t="s">
        <v>20</v>
      </c>
    </row>
    <row r="548" spans="1:6">
      <c r="A548" s="149">
        <v>44466</v>
      </c>
      <c r="B548" s="148">
        <v>44466.600937499999</v>
      </c>
      <c r="C548" s="115">
        <v>11</v>
      </c>
      <c r="D548" s="150">
        <v>93.12</v>
      </c>
      <c r="E548" s="151">
        <v>1024.3200000000002</v>
      </c>
      <c r="F548" s="152" t="s">
        <v>20</v>
      </c>
    </row>
    <row r="549" spans="1:6">
      <c r="A549" s="149">
        <v>44466</v>
      </c>
      <c r="B549" s="148">
        <v>44466.605902777781</v>
      </c>
      <c r="C549" s="115">
        <v>84</v>
      </c>
      <c r="D549" s="150">
        <v>93.14</v>
      </c>
      <c r="E549" s="151">
        <v>7823.76</v>
      </c>
      <c r="F549" s="152" t="s">
        <v>20</v>
      </c>
    </row>
    <row r="550" spans="1:6">
      <c r="A550" s="149">
        <v>44466</v>
      </c>
      <c r="B550" s="148">
        <v>44466.605902777781</v>
      </c>
      <c r="C550" s="115">
        <v>74</v>
      </c>
      <c r="D550" s="150">
        <v>93.16</v>
      </c>
      <c r="E550" s="151">
        <v>6893.84</v>
      </c>
      <c r="F550" s="152" t="s">
        <v>20</v>
      </c>
    </row>
    <row r="551" spans="1:6">
      <c r="A551" s="149">
        <v>44466</v>
      </c>
      <c r="B551" s="148">
        <v>44466.608969907407</v>
      </c>
      <c r="C551" s="115">
        <v>78</v>
      </c>
      <c r="D551" s="150">
        <v>93.12</v>
      </c>
      <c r="E551" s="151">
        <v>7263.3600000000006</v>
      </c>
      <c r="F551" s="152" t="s">
        <v>20</v>
      </c>
    </row>
    <row r="552" spans="1:6">
      <c r="A552" s="149">
        <v>44466</v>
      </c>
      <c r="B552" s="148">
        <v>44466.612638888888</v>
      </c>
      <c r="C552" s="115">
        <v>87</v>
      </c>
      <c r="D552" s="150">
        <v>93.12</v>
      </c>
      <c r="E552" s="151">
        <v>8101.4400000000005</v>
      </c>
      <c r="F552" s="152" t="s">
        <v>20</v>
      </c>
    </row>
    <row r="553" spans="1:6">
      <c r="A553" s="149">
        <v>44466</v>
      </c>
      <c r="B553" s="148">
        <v>44466.615752314814</v>
      </c>
      <c r="C553" s="115">
        <v>60</v>
      </c>
      <c r="D553" s="150">
        <v>93.18</v>
      </c>
      <c r="E553" s="151">
        <v>5590.8</v>
      </c>
      <c r="F553" s="152" t="s">
        <v>20</v>
      </c>
    </row>
    <row r="554" spans="1:6">
      <c r="A554" s="149">
        <v>44466</v>
      </c>
      <c r="B554" s="148">
        <v>44466.615752314814</v>
      </c>
      <c r="C554" s="115">
        <v>29</v>
      </c>
      <c r="D554" s="150">
        <v>93.18</v>
      </c>
      <c r="E554" s="151">
        <v>2702.2200000000003</v>
      </c>
      <c r="F554" s="152" t="s">
        <v>20</v>
      </c>
    </row>
    <row r="555" spans="1:6">
      <c r="A555" s="149">
        <v>44466</v>
      </c>
      <c r="B555" s="148">
        <v>44466.620185185187</v>
      </c>
      <c r="C555" s="115">
        <v>17</v>
      </c>
      <c r="D555" s="150">
        <v>93.22</v>
      </c>
      <c r="E555" s="151">
        <v>1584.74</v>
      </c>
      <c r="F555" s="152" t="s">
        <v>20</v>
      </c>
    </row>
    <row r="556" spans="1:6">
      <c r="A556" s="149">
        <v>44466</v>
      </c>
      <c r="B556" s="148">
        <v>44466.620185185187</v>
      </c>
      <c r="C556" s="115">
        <v>60</v>
      </c>
      <c r="D556" s="150">
        <v>93.22</v>
      </c>
      <c r="E556" s="151">
        <v>5593.2</v>
      </c>
      <c r="F556" s="152" t="s">
        <v>20</v>
      </c>
    </row>
    <row r="557" spans="1:6">
      <c r="A557" s="149">
        <v>44466</v>
      </c>
      <c r="B557" s="148">
        <v>44466.620509259257</v>
      </c>
      <c r="C557" s="115">
        <v>40</v>
      </c>
      <c r="D557" s="150">
        <v>93.22</v>
      </c>
      <c r="E557" s="151">
        <v>3728.8</v>
      </c>
      <c r="F557" s="152" t="s">
        <v>20</v>
      </c>
    </row>
    <row r="558" spans="1:6">
      <c r="A558" s="149">
        <v>44466</v>
      </c>
      <c r="B558" s="148">
        <v>44466.620509259257</v>
      </c>
      <c r="C558" s="115">
        <v>37</v>
      </c>
      <c r="D558" s="150">
        <v>93.22</v>
      </c>
      <c r="E558" s="151">
        <v>3449.14</v>
      </c>
      <c r="F558" s="152" t="s">
        <v>20</v>
      </c>
    </row>
    <row r="559" spans="1:6">
      <c r="A559" s="149">
        <v>44466</v>
      </c>
      <c r="B559" s="148">
        <v>44466.623194444444</v>
      </c>
      <c r="C559" s="115">
        <v>88</v>
      </c>
      <c r="D559" s="150">
        <v>93.24</v>
      </c>
      <c r="E559" s="151">
        <v>8205.119999999999</v>
      </c>
      <c r="F559" s="152" t="s">
        <v>20</v>
      </c>
    </row>
    <row r="560" spans="1:6">
      <c r="A560" s="149">
        <v>44466</v>
      </c>
      <c r="B560" s="148">
        <v>44466.626504629632</v>
      </c>
      <c r="C560" s="115">
        <v>71</v>
      </c>
      <c r="D560" s="150">
        <v>93.14</v>
      </c>
      <c r="E560" s="151">
        <v>6612.94</v>
      </c>
      <c r="F560" s="152" t="s">
        <v>20</v>
      </c>
    </row>
    <row r="561" spans="1:6">
      <c r="A561" s="149">
        <v>44466</v>
      </c>
      <c r="B561" s="148">
        <v>44466.626504629632</v>
      </c>
      <c r="C561" s="115">
        <v>13</v>
      </c>
      <c r="D561" s="150">
        <v>93.14</v>
      </c>
      <c r="E561" s="151">
        <v>1210.82</v>
      </c>
      <c r="F561" s="152" t="s">
        <v>20</v>
      </c>
    </row>
    <row r="562" spans="1:6">
      <c r="A562" s="149">
        <v>44466</v>
      </c>
      <c r="B562" s="148">
        <v>44466.630370370367</v>
      </c>
      <c r="C562" s="115">
        <v>78</v>
      </c>
      <c r="D562" s="150">
        <v>93.06</v>
      </c>
      <c r="E562" s="151">
        <v>7258.68</v>
      </c>
      <c r="F562" s="152" t="s">
        <v>20</v>
      </c>
    </row>
    <row r="563" spans="1:6">
      <c r="A563" s="149">
        <v>44466</v>
      </c>
      <c r="B563" s="148">
        <v>44466.631145833337</v>
      </c>
      <c r="C563" s="115">
        <v>3</v>
      </c>
      <c r="D563" s="150">
        <v>93.02</v>
      </c>
      <c r="E563" s="151">
        <v>279.06</v>
      </c>
      <c r="F563" s="152" t="s">
        <v>20</v>
      </c>
    </row>
    <row r="564" spans="1:6">
      <c r="A564" s="149">
        <v>44466</v>
      </c>
      <c r="B564" s="148">
        <v>44466.631145833337</v>
      </c>
      <c r="C564" s="115">
        <v>6</v>
      </c>
      <c r="D564" s="150">
        <v>93.02</v>
      </c>
      <c r="E564" s="151">
        <v>558.12</v>
      </c>
      <c r="F564" s="152" t="s">
        <v>20</v>
      </c>
    </row>
    <row r="565" spans="1:6">
      <c r="A565" s="149">
        <v>44466</v>
      </c>
      <c r="B565" s="148">
        <v>44466.631145833337</v>
      </c>
      <c r="C565" s="115">
        <v>78</v>
      </c>
      <c r="D565" s="150">
        <v>93.02</v>
      </c>
      <c r="E565" s="151">
        <v>7255.5599999999995</v>
      </c>
      <c r="F565" s="152" t="s">
        <v>20</v>
      </c>
    </row>
    <row r="566" spans="1:6">
      <c r="A566" s="149">
        <v>44466</v>
      </c>
      <c r="B566" s="148">
        <v>44466.634467592594</v>
      </c>
      <c r="C566" s="115">
        <v>85</v>
      </c>
      <c r="D566" s="150">
        <v>93.04</v>
      </c>
      <c r="E566" s="151">
        <v>7908.4000000000005</v>
      </c>
      <c r="F566" s="152" t="s">
        <v>20</v>
      </c>
    </row>
    <row r="567" spans="1:6">
      <c r="A567" s="149">
        <v>44466</v>
      </c>
      <c r="B567" s="148">
        <v>44466.640601851854</v>
      </c>
      <c r="C567" s="115">
        <v>78</v>
      </c>
      <c r="D567" s="150">
        <v>92.98</v>
      </c>
      <c r="E567" s="151">
        <v>7252.4400000000005</v>
      </c>
      <c r="F567" s="152" t="s">
        <v>20</v>
      </c>
    </row>
    <row r="568" spans="1:6">
      <c r="A568" s="149">
        <v>44466</v>
      </c>
      <c r="B568" s="148">
        <v>44466.640601851854</v>
      </c>
      <c r="C568" s="115">
        <v>74</v>
      </c>
      <c r="D568" s="150">
        <v>92.98</v>
      </c>
      <c r="E568" s="151">
        <v>6880.52</v>
      </c>
      <c r="F568" s="152" t="s">
        <v>20</v>
      </c>
    </row>
    <row r="569" spans="1:6">
      <c r="A569" s="149">
        <v>44466</v>
      </c>
      <c r="B569" s="148">
        <v>44466.644143518519</v>
      </c>
      <c r="C569" s="115">
        <v>70</v>
      </c>
      <c r="D569" s="150">
        <v>92.98</v>
      </c>
      <c r="E569" s="151">
        <v>6508.6</v>
      </c>
      <c r="F569" s="152" t="s">
        <v>20</v>
      </c>
    </row>
    <row r="570" spans="1:6">
      <c r="A570" s="149">
        <v>44466</v>
      </c>
      <c r="B570" s="148">
        <v>44466.644143518519</v>
      </c>
      <c r="C570" s="115">
        <v>11</v>
      </c>
      <c r="D570" s="150">
        <v>92.98</v>
      </c>
      <c r="E570" s="151">
        <v>1022.7800000000001</v>
      </c>
      <c r="F570" s="152" t="s">
        <v>20</v>
      </c>
    </row>
    <row r="571" spans="1:6">
      <c r="A571" s="149">
        <v>44466</v>
      </c>
      <c r="B571" s="148">
        <v>44466.644143518519</v>
      </c>
      <c r="C571" s="115">
        <v>10</v>
      </c>
      <c r="D571" s="150">
        <v>92.98</v>
      </c>
      <c r="E571" s="151">
        <v>929.80000000000007</v>
      </c>
      <c r="F571" s="152" t="s">
        <v>20</v>
      </c>
    </row>
    <row r="572" spans="1:6">
      <c r="A572" s="149">
        <v>44466</v>
      </c>
      <c r="B572" s="148">
        <v>44466.644143518519</v>
      </c>
      <c r="C572" s="115">
        <v>2</v>
      </c>
      <c r="D572" s="150">
        <v>92.98</v>
      </c>
      <c r="E572" s="151">
        <v>185.96</v>
      </c>
      <c r="F572" s="152" t="s">
        <v>20</v>
      </c>
    </row>
    <row r="573" spans="1:6">
      <c r="A573" s="149">
        <v>44466</v>
      </c>
      <c r="B573" s="148">
        <v>44466.644282407404</v>
      </c>
      <c r="C573" s="115">
        <v>95</v>
      </c>
      <c r="D573" s="150">
        <v>92.98</v>
      </c>
      <c r="E573" s="151">
        <v>8833.1</v>
      </c>
      <c r="F573" s="152" t="s">
        <v>20</v>
      </c>
    </row>
    <row r="574" spans="1:6">
      <c r="A574" s="149">
        <v>44466</v>
      </c>
      <c r="B574" s="148">
        <v>44466.644282407404</v>
      </c>
      <c r="C574" s="115">
        <v>37</v>
      </c>
      <c r="D574" s="150">
        <v>92.98</v>
      </c>
      <c r="E574" s="151">
        <v>3440.26</v>
      </c>
      <c r="F574" s="152" t="s">
        <v>20</v>
      </c>
    </row>
    <row r="575" spans="1:6">
      <c r="A575" s="149">
        <v>44466</v>
      </c>
      <c r="B575" s="148">
        <v>44466.644282407404</v>
      </c>
      <c r="C575" s="115">
        <v>181</v>
      </c>
      <c r="D575" s="150">
        <v>92.98</v>
      </c>
      <c r="E575" s="151">
        <v>16829.38</v>
      </c>
      <c r="F575" s="152" t="s">
        <v>20</v>
      </c>
    </row>
    <row r="576" spans="1:6">
      <c r="A576" s="149">
        <v>44466</v>
      </c>
      <c r="B576" s="148">
        <v>44466.644282407404</v>
      </c>
      <c r="C576" s="115">
        <v>70</v>
      </c>
      <c r="D576" s="150">
        <v>92.98</v>
      </c>
      <c r="E576" s="151">
        <v>6508.6</v>
      </c>
      <c r="F576" s="152" t="s">
        <v>20</v>
      </c>
    </row>
    <row r="577" spans="1:6">
      <c r="A577" s="149">
        <v>44466</v>
      </c>
      <c r="B577" s="148">
        <v>44466.644282407404</v>
      </c>
      <c r="C577" s="115">
        <v>24</v>
      </c>
      <c r="D577" s="150">
        <v>92.98</v>
      </c>
      <c r="E577" s="151">
        <v>2231.52</v>
      </c>
      <c r="F577" s="152" t="s">
        <v>20</v>
      </c>
    </row>
    <row r="578" spans="1:6">
      <c r="A578" s="149">
        <v>44466</v>
      </c>
      <c r="B578" s="148">
        <v>44466.645405092589</v>
      </c>
      <c r="C578" s="115">
        <v>15</v>
      </c>
      <c r="D578" s="150">
        <v>93</v>
      </c>
      <c r="E578" s="151">
        <v>1395</v>
      </c>
      <c r="F578" s="152" t="s">
        <v>20</v>
      </c>
    </row>
    <row r="579" spans="1:6">
      <c r="A579" s="149">
        <v>44466</v>
      </c>
      <c r="B579" s="148">
        <v>44466.645405092589</v>
      </c>
      <c r="C579" s="115">
        <v>8</v>
      </c>
      <c r="D579" s="150">
        <v>93</v>
      </c>
      <c r="E579" s="151">
        <v>744</v>
      </c>
      <c r="F579" s="152" t="s">
        <v>20</v>
      </c>
    </row>
    <row r="580" spans="1:6">
      <c r="A580" s="149">
        <v>44466</v>
      </c>
      <c r="B580" s="148">
        <v>44466.645405092589</v>
      </c>
      <c r="C580" s="115">
        <v>6</v>
      </c>
      <c r="D580" s="150">
        <v>93</v>
      </c>
      <c r="E580" s="151">
        <v>558</v>
      </c>
      <c r="F580" s="152" t="s">
        <v>20</v>
      </c>
    </row>
    <row r="581" spans="1:6">
      <c r="A581" s="149">
        <v>44466</v>
      </c>
      <c r="B581" s="148">
        <v>44466.645405092589</v>
      </c>
      <c r="C581" s="115">
        <v>110</v>
      </c>
      <c r="D581" s="150">
        <v>93</v>
      </c>
      <c r="E581" s="151">
        <v>10230</v>
      </c>
      <c r="F581" s="152" t="s">
        <v>20</v>
      </c>
    </row>
    <row r="582" spans="1:6">
      <c r="A582" s="149">
        <v>44466</v>
      </c>
      <c r="B582" s="148">
        <v>44466.645405092589</v>
      </c>
      <c r="C582" s="115">
        <v>10</v>
      </c>
      <c r="D582" s="150">
        <v>93</v>
      </c>
      <c r="E582" s="151">
        <v>930</v>
      </c>
      <c r="F582" s="152" t="s">
        <v>20</v>
      </c>
    </row>
    <row r="583" spans="1:6">
      <c r="A583" s="149">
        <v>44466</v>
      </c>
      <c r="B583" s="148">
        <v>44466.645405092589</v>
      </c>
      <c r="C583" s="115">
        <v>106</v>
      </c>
      <c r="D583" s="150">
        <v>93</v>
      </c>
      <c r="E583" s="151">
        <v>9858</v>
      </c>
      <c r="F583" s="152" t="s">
        <v>20</v>
      </c>
    </row>
    <row r="584" spans="1:6">
      <c r="A584" s="149">
        <v>44466</v>
      </c>
      <c r="B584" s="148">
        <v>44466.646111111113</v>
      </c>
      <c r="C584" s="115">
        <v>83</v>
      </c>
      <c r="D584" s="150">
        <v>92.98</v>
      </c>
      <c r="E584" s="151">
        <v>7717.34</v>
      </c>
      <c r="F584" s="152" t="s">
        <v>20</v>
      </c>
    </row>
    <row r="585" spans="1:6">
      <c r="A585" s="149">
        <v>44466</v>
      </c>
      <c r="B585" s="148">
        <v>44466.647476851853</v>
      </c>
      <c r="C585" s="115">
        <v>77</v>
      </c>
      <c r="D585" s="150">
        <v>92.96</v>
      </c>
      <c r="E585" s="151">
        <v>7157.9199999999992</v>
      </c>
      <c r="F585" s="152" t="s">
        <v>20</v>
      </c>
    </row>
    <row r="586" spans="1:6">
      <c r="A586" s="149">
        <v>44466</v>
      </c>
      <c r="B586" s="148">
        <v>44466.649780092594</v>
      </c>
      <c r="C586" s="115">
        <v>97</v>
      </c>
      <c r="D586" s="150">
        <v>92.92</v>
      </c>
      <c r="E586" s="151">
        <v>9013.24</v>
      </c>
      <c r="F586" s="152" t="s">
        <v>20</v>
      </c>
    </row>
    <row r="587" spans="1:6">
      <c r="A587" s="149">
        <v>44466</v>
      </c>
      <c r="B587" s="148">
        <v>44466.649976851855</v>
      </c>
      <c r="C587" s="115">
        <v>92</v>
      </c>
      <c r="D587" s="150">
        <v>92.88</v>
      </c>
      <c r="E587" s="151">
        <v>8544.9599999999991</v>
      </c>
      <c r="F587" s="152" t="s">
        <v>20</v>
      </c>
    </row>
    <row r="588" spans="1:6">
      <c r="A588" s="149">
        <v>44466</v>
      </c>
      <c r="B588" s="148">
        <v>44466.651747685188</v>
      </c>
      <c r="C588" s="115">
        <v>75</v>
      </c>
      <c r="D588" s="150">
        <v>92.74</v>
      </c>
      <c r="E588" s="151">
        <v>6955.5</v>
      </c>
      <c r="F588" s="152" t="s">
        <v>20</v>
      </c>
    </row>
    <row r="589" spans="1:6">
      <c r="A589" s="149">
        <v>44466</v>
      </c>
      <c r="B589" s="148">
        <v>44466.651747685188</v>
      </c>
      <c r="C589" s="115">
        <v>15</v>
      </c>
      <c r="D589" s="150">
        <v>92.74</v>
      </c>
      <c r="E589" s="151">
        <v>1391.1</v>
      </c>
      <c r="F589" s="152" t="s">
        <v>20</v>
      </c>
    </row>
    <row r="590" spans="1:6">
      <c r="A590" s="149">
        <v>44466</v>
      </c>
      <c r="B590" s="148">
        <v>44466.654895833337</v>
      </c>
      <c r="C590" s="115">
        <v>95</v>
      </c>
      <c r="D590" s="150">
        <v>92.76</v>
      </c>
      <c r="E590" s="151">
        <v>8812.2000000000007</v>
      </c>
      <c r="F590" s="152" t="s">
        <v>20</v>
      </c>
    </row>
    <row r="591" spans="1:6">
      <c r="A591" s="149">
        <v>44466</v>
      </c>
      <c r="B591" s="148">
        <v>44466.65625</v>
      </c>
      <c r="C591" s="115">
        <v>14</v>
      </c>
      <c r="D591" s="150">
        <v>92.84</v>
      </c>
      <c r="E591" s="151">
        <v>1299.76</v>
      </c>
      <c r="F591" s="152" t="s">
        <v>20</v>
      </c>
    </row>
    <row r="592" spans="1:6">
      <c r="A592" s="149">
        <v>44466</v>
      </c>
      <c r="B592" s="148">
        <v>44466.65625</v>
      </c>
      <c r="C592" s="115">
        <v>76</v>
      </c>
      <c r="D592" s="150">
        <v>92.84</v>
      </c>
      <c r="E592" s="151">
        <v>7055.84</v>
      </c>
      <c r="F592" s="152" t="s">
        <v>20</v>
      </c>
    </row>
    <row r="593" spans="1:6">
      <c r="A593" s="149">
        <v>44466</v>
      </c>
      <c r="B593" s="148">
        <v>44466.657870370371</v>
      </c>
      <c r="C593" s="115">
        <v>80</v>
      </c>
      <c r="D593" s="150">
        <v>92.82</v>
      </c>
      <c r="E593" s="151">
        <v>7425.5999999999995</v>
      </c>
      <c r="F593" s="152" t="s">
        <v>20</v>
      </c>
    </row>
    <row r="594" spans="1:6">
      <c r="A594" s="149">
        <v>44466</v>
      </c>
      <c r="B594" s="148">
        <v>44466.66002314815</v>
      </c>
      <c r="C594" s="115">
        <v>81</v>
      </c>
      <c r="D594" s="150">
        <v>92.9</v>
      </c>
      <c r="E594" s="151">
        <v>7524.9000000000005</v>
      </c>
      <c r="F594" s="152" t="s">
        <v>20</v>
      </c>
    </row>
    <row r="595" spans="1:6">
      <c r="A595" s="149">
        <v>44466</v>
      </c>
      <c r="B595" s="148">
        <v>44466.660451388889</v>
      </c>
      <c r="C595" s="115">
        <v>86</v>
      </c>
      <c r="D595" s="150">
        <v>92.86</v>
      </c>
      <c r="E595" s="151">
        <v>7985.96</v>
      </c>
      <c r="F595" s="152" t="s">
        <v>20</v>
      </c>
    </row>
    <row r="596" spans="1:6">
      <c r="A596" s="149">
        <v>44466</v>
      </c>
      <c r="B596" s="148">
        <v>44466.663321759261</v>
      </c>
      <c r="C596" s="115">
        <v>74</v>
      </c>
      <c r="D596" s="150">
        <v>92.86</v>
      </c>
      <c r="E596" s="151">
        <v>6871.64</v>
      </c>
      <c r="F596" s="152" t="s">
        <v>20</v>
      </c>
    </row>
    <row r="597" spans="1:6">
      <c r="A597" s="149">
        <v>44466</v>
      </c>
      <c r="B597" s="148">
        <v>44466.665312500001</v>
      </c>
      <c r="C597" s="115">
        <v>88</v>
      </c>
      <c r="D597" s="150">
        <v>92.92</v>
      </c>
      <c r="E597" s="151">
        <v>8176.96</v>
      </c>
      <c r="F597" s="152" t="s">
        <v>20</v>
      </c>
    </row>
    <row r="598" spans="1:6">
      <c r="A598" s="149">
        <v>44466</v>
      </c>
      <c r="B598" s="148">
        <v>44466.665312500001</v>
      </c>
      <c r="C598" s="115">
        <v>75</v>
      </c>
      <c r="D598" s="150">
        <v>92.94</v>
      </c>
      <c r="E598" s="151">
        <v>6970.5</v>
      </c>
      <c r="F598" s="152" t="s">
        <v>20</v>
      </c>
    </row>
    <row r="599" spans="1:6">
      <c r="A599" s="149">
        <v>44466</v>
      </c>
      <c r="B599" s="148">
        <v>44466.668622685182</v>
      </c>
      <c r="C599" s="115">
        <v>39</v>
      </c>
      <c r="D599" s="150">
        <v>92.9</v>
      </c>
      <c r="E599" s="151">
        <v>3623.1000000000004</v>
      </c>
      <c r="F599" s="152" t="s">
        <v>20</v>
      </c>
    </row>
    <row r="600" spans="1:6">
      <c r="A600" s="149">
        <v>44466</v>
      </c>
      <c r="B600" s="148">
        <v>44466.668622685182</v>
      </c>
      <c r="C600" s="115">
        <v>52</v>
      </c>
      <c r="D600" s="150">
        <v>92.9</v>
      </c>
      <c r="E600" s="151">
        <v>4830.8</v>
      </c>
      <c r="F600" s="152" t="s">
        <v>20</v>
      </c>
    </row>
    <row r="601" spans="1:6">
      <c r="A601" s="149">
        <v>44466</v>
      </c>
      <c r="B601" s="148">
        <v>44466.669652777775</v>
      </c>
      <c r="C601" s="115">
        <v>81</v>
      </c>
      <c r="D601" s="150">
        <v>92.82</v>
      </c>
      <c r="E601" s="151">
        <v>7518.4199999999992</v>
      </c>
      <c r="F601" s="152" t="s">
        <v>20</v>
      </c>
    </row>
    <row r="602" spans="1:6">
      <c r="A602" s="149">
        <v>44466</v>
      </c>
      <c r="B602" s="148">
        <v>44466.671099537038</v>
      </c>
      <c r="C602" s="115">
        <v>76</v>
      </c>
      <c r="D602" s="150">
        <v>92.68</v>
      </c>
      <c r="E602" s="151">
        <v>7043.68</v>
      </c>
      <c r="F602" s="152" t="s">
        <v>20</v>
      </c>
    </row>
    <row r="603" spans="1:6">
      <c r="A603" s="149">
        <v>44466</v>
      </c>
      <c r="B603" s="148">
        <v>44466.672534722224</v>
      </c>
      <c r="C603" s="115">
        <v>82</v>
      </c>
      <c r="D603" s="150">
        <v>92.62</v>
      </c>
      <c r="E603" s="151">
        <v>7594.84</v>
      </c>
      <c r="F603" s="152" t="s">
        <v>20</v>
      </c>
    </row>
    <row r="604" spans="1:6">
      <c r="A604" s="149">
        <v>44466</v>
      </c>
      <c r="B604" s="148">
        <v>44466.676585648151</v>
      </c>
      <c r="C604" s="115">
        <v>7</v>
      </c>
      <c r="D604" s="150">
        <v>92.64</v>
      </c>
      <c r="E604" s="151">
        <v>648.48</v>
      </c>
      <c r="F604" s="152" t="s">
        <v>20</v>
      </c>
    </row>
    <row r="605" spans="1:6">
      <c r="A605" s="149">
        <v>44466</v>
      </c>
      <c r="B605" s="148">
        <v>44466.676585648151</v>
      </c>
      <c r="C605" s="115">
        <v>72</v>
      </c>
      <c r="D605" s="150">
        <v>92.64</v>
      </c>
      <c r="E605" s="151">
        <v>6670.08</v>
      </c>
      <c r="F605" s="152" t="s">
        <v>20</v>
      </c>
    </row>
    <row r="606" spans="1:6">
      <c r="A606" s="149">
        <v>44466</v>
      </c>
      <c r="B606" s="148">
        <v>44466.67759259259</v>
      </c>
      <c r="C606" s="115">
        <v>76</v>
      </c>
      <c r="D606" s="150">
        <v>92.62</v>
      </c>
      <c r="E606" s="151">
        <v>7039.1200000000008</v>
      </c>
      <c r="F606" s="152" t="s">
        <v>20</v>
      </c>
    </row>
    <row r="607" spans="1:6">
      <c r="A607" s="149">
        <v>44466</v>
      </c>
      <c r="B607" s="148">
        <v>44466.678599537037</v>
      </c>
      <c r="C607" s="115">
        <v>83</v>
      </c>
      <c r="D607" s="150">
        <v>92.68</v>
      </c>
      <c r="E607" s="151">
        <v>7692.4400000000005</v>
      </c>
      <c r="F607" s="152" t="s">
        <v>20</v>
      </c>
    </row>
    <row r="608" spans="1:6">
      <c r="A608" s="149">
        <v>44466</v>
      </c>
      <c r="B608" s="148">
        <v>44466.681145833332</v>
      </c>
      <c r="C608" s="115">
        <v>76</v>
      </c>
      <c r="D608" s="150">
        <v>92.74</v>
      </c>
      <c r="E608" s="151">
        <v>7048.24</v>
      </c>
      <c r="F608" s="152" t="s">
        <v>20</v>
      </c>
    </row>
    <row r="609" spans="1:6">
      <c r="A609" s="149">
        <v>44466</v>
      </c>
      <c r="B609" s="148">
        <v>44466.682222222225</v>
      </c>
      <c r="C609" s="115">
        <v>33</v>
      </c>
      <c r="D609" s="150">
        <v>92.76</v>
      </c>
      <c r="E609" s="151">
        <v>3061.0800000000004</v>
      </c>
      <c r="F609" s="152" t="s">
        <v>20</v>
      </c>
    </row>
    <row r="610" spans="1:6">
      <c r="A610" s="149">
        <v>44466</v>
      </c>
      <c r="B610" s="148">
        <v>44466.682222222225</v>
      </c>
      <c r="C610" s="115">
        <v>48</v>
      </c>
      <c r="D610" s="150">
        <v>92.76</v>
      </c>
      <c r="E610" s="151">
        <v>4452.4800000000005</v>
      </c>
      <c r="F610" s="152" t="s">
        <v>20</v>
      </c>
    </row>
    <row r="611" spans="1:6">
      <c r="A611" s="149">
        <v>44466</v>
      </c>
      <c r="B611" s="148">
        <v>44466.683842592596</v>
      </c>
      <c r="C611" s="115">
        <v>83</v>
      </c>
      <c r="D611" s="150">
        <v>92.72</v>
      </c>
      <c r="E611" s="151">
        <v>7695.76</v>
      </c>
      <c r="F611" s="152" t="s">
        <v>20</v>
      </c>
    </row>
    <row r="612" spans="1:6">
      <c r="A612" s="149">
        <v>44466</v>
      </c>
      <c r="B612" s="148">
        <v>44466.686053240737</v>
      </c>
      <c r="C612" s="115">
        <v>50</v>
      </c>
      <c r="D612" s="150">
        <v>92.72</v>
      </c>
      <c r="E612" s="151">
        <v>4636</v>
      </c>
      <c r="F612" s="152" t="s">
        <v>20</v>
      </c>
    </row>
    <row r="613" spans="1:6">
      <c r="A613" s="149">
        <v>44466</v>
      </c>
      <c r="B613" s="148">
        <v>44466.686053240737</v>
      </c>
      <c r="C613" s="115">
        <v>9</v>
      </c>
      <c r="D613" s="150">
        <v>92.72</v>
      </c>
      <c r="E613" s="151">
        <v>834.48</v>
      </c>
      <c r="F613" s="152" t="s">
        <v>20</v>
      </c>
    </row>
    <row r="614" spans="1:6">
      <c r="A614" s="149">
        <v>44466</v>
      </c>
      <c r="B614" s="148">
        <v>44466.686053240737</v>
      </c>
      <c r="C614" s="115">
        <v>26</v>
      </c>
      <c r="D614" s="150">
        <v>92.72</v>
      </c>
      <c r="E614" s="151">
        <v>2410.7199999999998</v>
      </c>
      <c r="F614" s="152" t="s">
        <v>20</v>
      </c>
    </row>
    <row r="615" spans="1:6">
      <c r="A615" s="149">
        <v>44466</v>
      </c>
      <c r="B615" s="148">
        <v>44466.687962962962</v>
      </c>
      <c r="C615" s="115">
        <v>83</v>
      </c>
      <c r="D615" s="150">
        <v>92.66</v>
      </c>
      <c r="E615" s="151">
        <v>7690.78</v>
      </c>
      <c r="F615" s="152" t="s">
        <v>20</v>
      </c>
    </row>
    <row r="616" spans="1:6">
      <c r="A616" s="149">
        <v>44466</v>
      </c>
      <c r="B616" s="148">
        <v>44466.688969907409</v>
      </c>
      <c r="C616" s="115">
        <v>76</v>
      </c>
      <c r="D616" s="150">
        <v>92.64</v>
      </c>
      <c r="E616" s="151">
        <v>7040.64</v>
      </c>
      <c r="F616" s="152" t="s">
        <v>20</v>
      </c>
    </row>
    <row r="617" spans="1:6">
      <c r="A617" s="149">
        <v>44466</v>
      </c>
      <c r="B617" s="148">
        <v>44466.691192129627</v>
      </c>
      <c r="C617" s="115">
        <v>90</v>
      </c>
      <c r="D617" s="150">
        <v>92.66</v>
      </c>
      <c r="E617" s="151">
        <v>8339.4</v>
      </c>
      <c r="F617" s="152" t="s">
        <v>20</v>
      </c>
    </row>
    <row r="618" spans="1:6">
      <c r="A618" s="149">
        <v>44466</v>
      </c>
      <c r="B618" s="148">
        <v>44466.694131944445</v>
      </c>
      <c r="C618" s="115">
        <v>68</v>
      </c>
      <c r="D618" s="150">
        <v>92.62</v>
      </c>
      <c r="E618" s="151">
        <v>6298.16</v>
      </c>
      <c r="F618" s="152" t="s">
        <v>20</v>
      </c>
    </row>
    <row r="619" spans="1:6">
      <c r="A619" s="149">
        <v>44466</v>
      </c>
      <c r="B619" s="148">
        <v>44466.694699074076</v>
      </c>
      <c r="C619" s="115">
        <v>82</v>
      </c>
      <c r="D619" s="150">
        <v>92.62</v>
      </c>
      <c r="E619" s="151">
        <v>7594.84</v>
      </c>
      <c r="F619" s="152" t="s">
        <v>20</v>
      </c>
    </row>
    <row r="620" spans="1:6">
      <c r="A620" s="149">
        <v>44466</v>
      </c>
      <c r="B620" s="148">
        <v>44466.694699074076</v>
      </c>
      <c r="C620" s="115">
        <v>132</v>
      </c>
      <c r="D620" s="150">
        <v>92.62</v>
      </c>
      <c r="E620" s="151">
        <v>12225.84</v>
      </c>
      <c r="F620" s="152" t="s">
        <v>20</v>
      </c>
    </row>
    <row r="621" spans="1:6">
      <c r="A621" s="149">
        <v>44466</v>
      </c>
      <c r="B621" s="148">
        <v>44466.694699074076</v>
      </c>
      <c r="C621" s="115">
        <v>800</v>
      </c>
      <c r="D621" s="150">
        <v>92.62</v>
      </c>
      <c r="E621" s="151">
        <v>74096</v>
      </c>
      <c r="F621" s="152" t="s">
        <v>20</v>
      </c>
    </row>
    <row r="622" spans="1:6">
      <c r="A622" s="149">
        <v>44466</v>
      </c>
      <c r="B622" s="148">
        <v>44466.695486111108</v>
      </c>
      <c r="C622" s="115">
        <v>6</v>
      </c>
      <c r="D622" s="150">
        <v>92.62</v>
      </c>
      <c r="E622" s="151">
        <v>555.72</v>
      </c>
      <c r="F622" s="152" t="s">
        <v>20</v>
      </c>
    </row>
    <row r="623" spans="1:6">
      <c r="A623" s="149">
        <v>44466</v>
      </c>
      <c r="B623" s="148">
        <v>44466.695486111108</v>
      </c>
      <c r="C623" s="115">
        <v>52</v>
      </c>
      <c r="D623" s="150">
        <v>92.62</v>
      </c>
      <c r="E623" s="151">
        <v>4816.24</v>
      </c>
      <c r="F623" s="152" t="s">
        <v>20</v>
      </c>
    </row>
    <row r="624" spans="1:6">
      <c r="A624" s="149">
        <v>44466</v>
      </c>
      <c r="B624" s="148">
        <v>44466.695486111108</v>
      </c>
      <c r="C624" s="115">
        <v>18</v>
      </c>
      <c r="D624" s="150">
        <v>92.62</v>
      </c>
      <c r="E624" s="151">
        <v>1667.16</v>
      </c>
      <c r="F624" s="152" t="s">
        <v>20</v>
      </c>
    </row>
    <row r="625" spans="1:6">
      <c r="A625" s="149">
        <v>44466</v>
      </c>
      <c r="B625" s="148">
        <v>44466.696875000001</v>
      </c>
      <c r="C625" s="115">
        <v>74</v>
      </c>
      <c r="D625" s="150">
        <v>92.6</v>
      </c>
      <c r="E625" s="151">
        <v>6852.4</v>
      </c>
      <c r="F625" s="152" t="s">
        <v>20</v>
      </c>
    </row>
    <row r="626" spans="1:6">
      <c r="A626" s="149">
        <v>44466</v>
      </c>
      <c r="B626" s="148">
        <v>44466.698634259257</v>
      </c>
      <c r="C626" s="115">
        <v>93</v>
      </c>
      <c r="D626" s="150">
        <v>92.62</v>
      </c>
      <c r="E626" s="151">
        <v>8613.66</v>
      </c>
      <c r="F626" s="152" t="s">
        <v>20</v>
      </c>
    </row>
    <row r="627" spans="1:6">
      <c r="A627" s="149">
        <v>44466</v>
      </c>
      <c r="B627" s="148">
        <v>44466.701168981483</v>
      </c>
      <c r="C627" s="115">
        <v>86</v>
      </c>
      <c r="D627" s="150">
        <v>92.56</v>
      </c>
      <c r="E627" s="151">
        <v>7960.16</v>
      </c>
      <c r="F627" s="152" t="s">
        <v>20</v>
      </c>
    </row>
    <row r="628" spans="1:6">
      <c r="A628" s="149">
        <v>44466</v>
      </c>
      <c r="B628" s="148">
        <v>44466.70244212963</v>
      </c>
      <c r="C628" s="115">
        <v>76</v>
      </c>
      <c r="D628" s="150">
        <v>92.5</v>
      </c>
      <c r="E628" s="151">
        <v>7030</v>
      </c>
      <c r="F628" s="152" t="s">
        <v>20</v>
      </c>
    </row>
    <row r="629" spans="1:6">
      <c r="A629" s="149">
        <v>44466</v>
      </c>
      <c r="B629" s="148">
        <v>44466.703958333332</v>
      </c>
      <c r="C629" s="115">
        <v>26</v>
      </c>
      <c r="D629" s="150">
        <v>92.44</v>
      </c>
      <c r="E629" s="151">
        <v>2403.44</v>
      </c>
      <c r="F629" s="152" t="s">
        <v>20</v>
      </c>
    </row>
    <row r="630" spans="1:6">
      <c r="A630" s="149">
        <v>44466</v>
      </c>
      <c r="B630" s="148">
        <v>44466.703969907408</v>
      </c>
      <c r="C630" s="115">
        <v>71</v>
      </c>
      <c r="D630" s="150">
        <v>92.44</v>
      </c>
      <c r="E630" s="151">
        <v>6563.24</v>
      </c>
      <c r="F630" s="152" t="s">
        <v>20</v>
      </c>
    </row>
    <row r="631" spans="1:6">
      <c r="A631" s="149">
        <v>44466</v>
      </c>
      <c r="B631" s="148">
        <v>44466.707638888889</v>
      </c>
      <c r="C631" s="115">
        <v>81</v>
      </c>
      <c r="D631" s="150">
        <v>92.4</v>
      </c>
      <c r="E631" s="151">
        <v>7484.4000000000005</v>
      </c>
      <c r="F631" s="152" t="s">
        <v>20</v>
      </c>
    </row>
    <row r="632" spans="1:6">
      <c r="A632" s="149">
        <v>44466</v>
      </c>
      <c r="B632" s="148">
        <v>44466.708310185182</v>
      </c>
      <c r="C632" s="115">
        <v>87</v>
      </c>
      <c r="D632" s="150">
        <v>92.4</v>
      </c>
      <c r="E632" s="151">
        <v>8038.8</v>
      </c>
      <c r="F632" s="152" t="s">
        <v>20</v>
      </c>
    </row>
    <row r="633" spans="1:6">
      <c r="A633" s="149">
        <v>44466</v>
      </c>
      <c r="B633" s="148">
        <v>44466.712071759262</v>
      </c>
      <c r="C633" s="115">
        <v>158</v>
      </c>
      <c r="D633" s="150">
        <v>92.5</v>
      </c>
      <c r="E633" s="151">
        <v>14615</v>
      </c>
      <c r="F633" s="152" t="s">
        <v>20</v>
      </c>
    </row>
    <row r="634" spans="1:6">
      <c r="A634" s="149">
        <v>44466</v>
      </c>
      <c r="B634" s="148">
        <v>44466.712071759262</v>
      </c>
      <c r="C634" s="115">
        <v>78</v>
      </c>
      <c r="D634" s="150">
        <v>92.5</v>
      </c>
      <c r="E634" s="151">
        <v>7215</v>
      </c>
      <c r="F634" s="152" t="s">
        <v>20</v>
      </c>
    </row>
    <row r="635" spans="1:6">
      <c r="A635" s="149">
        <v>44466</v>
      </c>
      <c r="B635" s="148">
        <v>44466.714050925926</v>
      </c>
      <c r="C635" s="115">
        <v>81</v>
      </c>
      <c r="D635" s="150">
        <v>92.4</v>
      </c>
      <c r="E635" s="151">
        <v>7484.4000000000005</v>
      </c>
      <c r="F635" s="152" t="s">
        <v>20</v>
      </c>
    </row>
    <row r="636" spans="1:6">
      <c r="A636" s="149">
        <v>44466</v>
      </c>
      <c r="B636" s="148">
        <v>44466.715081018519</v>
      </c>
      <c r="C636" s="115">
        <v>85</v>
      </c>
      <c r="D636" s="150">
        <v>92.38</v>
      </c>
      <c r="E636" s="151">
        <v>7852.2999999999993</v>
      </c>
      <c r="F636" s="152" t="s">
        <v>20</v>
      </c>
    </row>
    <row r="637" spans="1:6">
      <c r="A637" s="149">
        <v>44466</v>
      </c>
      <c r="B637" s="148">
        <v>44466.718113425923</v>
      </c>
      <c r="C637" s="115">
        <v>82</v>
      </c>
      <c r="D637" s="150">
        <v>92.38</v>
      </c>
      <c r="E637" s="151">
        <v>7575.16</v>
      </c>
      <c r="F637" s="152" t="s">
        <v>20</v>
      </c>
    </row>
    <row r="638" spans="1:6">
      <c r="A638" s="149">
        <v>44466</v>
      </c>
      <c r="B638" s="148">
        <v>44466.71875</v>
      </c>
      <c r="C638" s="115">
        <v>79</v>
      </c>
      <c r="D638" s="150">
        <v>92.36</v>
      </c>
      <c r="E638" s="151">
        <v>7296.44</v>
      </c>
      <c r="F638" s="152" t="s">
        <v>20</v>
      </c>
    </row>
    <row r="639" spans="1:6">
      <c r="A639" s="149">
        <v>44466</v>
      </c>
      <c r="B639" s="148">
        <v>44466.720173611109</v>
      </c>
      <c r="C639" s="115">
        <v>86</v>
      </c>
      <c r="D639" s="150">
        <v>92.34</v>
      </c>
      <c r="E639" s="151">
        <v>7941.2400000000007</v>
      </c>
      <c r="F639" s="152" t="s">
        <v>20</v>
      </c>
    </row>
    <row r="640" spans="1:6">
      <c r="A640" s="149">
        <v>44466</v>
      </c>
      <c r="B640" s="148">
        <v>44466.721365740741</v>
      </c>
      <c r="C640" s="115">
        <v>55</v>
      </c>
      <c r="D640" s="150">
        <v>92.3</v>
      </c>
      <c r="E640" s="151">
        <v>5076.5</v>
      </c>
      <c r="F640" s="152" t="s">
        <v>20</v>
      </c>
    </row>
    <row r="641" spans="1:6">
      <c r="A641" s="149">
        <v>44466</v>
      </c>
      <c r="B641" s="148">
        <v>44466.721365740741</v>
      </c>
      <c r="C641" s="115">
        <v>140</v>
      </c>
      <c r="D641" s="150">
        <v>92.3</v>
      </c>
      <c r="E641" s="151">
        <v>12922</v>
      </c>
      <c r="F641" s="152" t="s">
        <v>20</v>
      </c>
    </row>
    <row r="642" spans="1:6">
      <c r="A642" s="149">
        <v>44466</v>
      </c>
      <c r="B642" s="148">
        <v>44466.721365740741</v>
      </c>
      <c r="C642" s="115">
        <v>60</v>
      </c>
      <c r="D642" s="150">
        <v>92.3</v>
      </c>
      <c r="E642" s="151">
        <v>5538</v>
      </c>
      <c r="F642" s="152" t="s">
        <v>20</v>
      </c>
    </row>
    <row r="643" spans="1:6">
      <c r="A643" s="149">
        <v>44466</v>
      </c>
      <c r="B643" s="148">
        <v>44466.721365740741</v>
      </c>
      <c r="C643" s="115">
        <v>3</v>
      </c>
      <c r="D643" s="150">
        <v>92.3</v>
      </c>
      <c r="E643" s="151">
        <v>276.89999999999998</v>
      </c>
      <c r="F643" s="152" t="s">
        <v>20</v>
      </c>
    </row>
    <row r="644" spans="1:6">
      <c r="A644" s="149">
        <v>44466</v>
      </c>
      <c r="B644" s="148">
        <v>44466.721365740741</v>
      </c>
      <c r="C644" s="115">
        <v>190</v>
      </c>
      <c r="D644" s="150">
        <v>92.3</v>
      </c>
      <c r="E644" s="151">
        <v>17537</v>
      </c>
      <c r="F644" s="152" t="s">
        <v>20</v>
      </c>
    </row>
    <row r="645" spans="1:6">
      <c r="A645" s="149">
        <v>44466</v>
      </c>
      <c r="B645" s="148">
        <v>44466.721365740741</v>
      </c>
      <c r="C645" s="115">
        <v>10</v>
      </c>
      <c r="D645" s="150">
        <v>92.3</v>
      </c>
      <c r="E645" s="151">
        <v>923</v>
      </c>
      <c r="F645" s="152" t="s">
        <v>20</v>
      </c>
    </row>
    <row r="646" spans="1:6">
      <c r="A646" s="149">
        <v>44466</v>
      </c>
      <c r="B646" s="148">
        <v>44466.721365740741</v>
      </c>
      <c r="C646" s="115">
        <v>200</v>
      </c>
      <c r="D646" s="150">
        <v>92.3</v>
      </c>
      <c r="E646" s="151">
        <v>18460</v>
      </c>
      <c r="F646" s="152" t="s">
        <v>20</v>
      </c>
    </row>
    <row r="647" spans="1:6">
      <c r="A647" s="149">
        <v>44466</v>
      </c>
      <c r="B647" s="148">
        <v>44466.721365740741</v>
      </c>
      <c r="C647" s="115">
        <v>200</v>
      </c>
      <c r="D647" s="150">
        <v>92.3</v>
      </c>
      <c r="E647" s="151">
        <v>18460</v>
      </c>
      <c r="F647" s="152" t="s">
        <v>20</v>
      </c>
    </row>
    <row r="648" spans="1:6">
      <c r="A648" s="149">
        <v>44466</v>
      </c>
      <c r="B648" s="148">
        <v>44466.721377314818</v>
      </c>
      <c r="C648" s="115">
        <v>60</v>
      </c>
      <c r="D648" s="150">
        <v>92.3</v>
      </c>
      <c r="E648" s="151">
        <v>5538</v>
      </c>
      <c r="F648" s="152" t="s">
        <v>20</v>
      </c>
    </row>
    <row r="649" spans="1:6">
      <c r="A649" s="149">
        <v>44466</v>
      </c>
      <c r="B649" s="148">
        <v>44466.721377314818</v>
      </c>
      <c r="C649" s="115">
        <v>160</v>
      </c>
      <c r="D649" s="150">
        <v>92.3</v>
      </c>
      <c r="E649" s="151">
        <v>14768</v>
      </c>
      <c r="F649" s="152" t="s">
        <v>20</v>
      </c>
    </row>
    <row r="650" spans="1:6">
      <c r="A650" s="149">
        <v>44466</v>
      </c>
      <c r="B650" s="148">
        <v>44466.721377314818</v>
      </c>
      <c r="C650" s="115">
        <v>29</v>
      </c>
      <c r="D650" s="150">
        <v>92.3</v>
      </c>
      <c r="E650" s="151">
        <v>2676.7</v>
      </c>
      <c r="F650" s="152" t="s">
        <v>20</v>
      </c>
    </row>
    <row r="651" spans="1:6">
      <c r="A651" s="149">
        <v>44466</v>
      </c>
      <c r="B651" s="148">
        <v>44466.721377314818</v>
      </c>
      <c r="C651" s="115">
        <v>70</v>
      </c>
      <c r="D651" s="150">
        <v>92.3</v>
      </c>
      <c r="E651" s="151">
        <v>6461</v>
      </c>
      <c r="F651" s="152" t="s">
        <v>20</v>
      </c>
    </row>
    <row r="652" spans="1:6">
      <c r="A652" s="149">
        <v>44466</v>
      </c>
      <c r="B652" s="148">
        <v>44466.721377314818</v>
      </c>
      <c r="C652" s="115">
        <v>101</v>
      </c>
      <c r="D652" s="150">
        <v>92.3</v>
      </c>
      <c r="E652" s="151">
        <v>9322.2999999999993</v>
      </c>
      <c r="F652" s="152" t="s">
        <v>20</v>
      </c>
    </row>
    <row r="653" spans="1:6">
      <c r="A653" s="149">
        <v>44466</v>
      </c>
      <c r="B653" s="148">
        <v>44466.72142361111</v>
      </c>
      <c r="C653" s="115">
        <v>122</v>
      </c>
      <c r="D653" s="150">
        <v>92.3</v>
      </c>
      <c r="E653" s="151">
        <v>11260.6</v>
      </c>
      <c r="F653" s="152" t="s">
        <v>20</v>
      </c>
    </row>
    <row r="654" spans="1:6">
      <c r="A654" s="149">
        <v>44466</v>
      </c>
      <c r="B654" s="148">
        <v>44466.722384259258</v>
      </c>
      <c r="C654" s="115">
        <v>60</v>
      </c>
      <c r="D654" s="150">
        <v>92.3</v>
      </c>
      <c r="E654" s="151">
        <v>5538</v>
      </c>
      <c r="F654" s="152" t="s">
        <v>20</v>
      </c>
    </row>
    <row r="655" spans="1:6">
      <c r="A655" s="149">
        <v>44466</v>
      </c>
      <c r="B655" s="148">
        <v>44466.722384259258</v>
      </c>
      <c r="C655" s="115">
        <v>35</v>
      </c>
      <c r="D655" s="150">
        <v>92.3</v>
      </c>
      <c r="E655" s="151">
        <v>3230.5</v>
      </c>
      <c r="F655" s="152" t="s">
        <v>20</v>
      </c>
    </row>
    <row r="656" spans="1:6">
      <c r="A656" s="149">
        <v>44466</v>
      </c>
      <c r="B656" s="148">
        <v>44466.722384259258</v>
      </c>
      <c r="C656" s="115">
        <v>72</v>
      </c>
      <c r="D656" s="150">
        <v>92.3</v>
      </c>
      <c r="E656" s="151">
        <v>6645.5999999999995</v>
      </c>
      <c r="F656" s="152" t="s">
        <v>20</v>
      </c>
    </row>
    <row r="657" spans="1:6">
      <c r="A657" s="149">
        <v>44466</v>
      </c>
      <c r="B657" s="148">
        <v>44466.722384259258</v>
      </c>
      <c r="C657" s="115">
        <v>30</v>
      </c>
      <c r="D657" s="150">
        <v>92.3</v>
      </c>
      <c r="E657" s="151">
        <v>2769</v>
      </c>
      <c r="F657" s="152" t="s">
        <v>20</v>
      </c>
    </row>
    <row r="658" spans="1:6">
      <c r="A658" s="149">
        <v>44466</v>
      </c>
      <c r="B658" s="148">
        <v>44466.722384259258</v>
      </c>
      <c r="C658" s="115">
        <v>22</v>
      </c>
      <c r="D658" s="150">
        <v>92.3</v>
      </c>
      <c r="E658" s="151">
        <v>2030.6</v>
      </c>
      <c r="F658" s="152" t="s">
        <v>20</v>
      </c>
    </row>
    <row r="659" spans="1:6">
      <c r="A659" s="149">
        <v>44466</v>
      </c>
      <c r="B659" s="148">
        <v>44466.722384259258</v>
      </c>
      <c r="C659" s="115">
        <v>76</v>
      </c>
      <c r="D659" s="150">
        <v>92.3</v>
      </c>
      <c r="E659" s="151">
        <v>7014.8</v>
      </c>
      <c r="F659" s="152" t="s">
        <v>20</v>
      </c>
    </row>
    <row r="660" spans="1:6">
      <c r="A660" s="149">
        <v>44466</v>
      </c>
      <c r="B660" s="148">
        <v>44466.722384259258</v>
      </c>
      <c r="C660" s="115">
        <v>200</v>
      </c>
      <c r="D660" s="150">
        <v>92.3</v>
      </c>
      <c r="E660" s="151">
        <v>18460</v>
      </c>
      <c r="F660" s="152" t="s">
        <v>20</v>
      </c>
    </row>
    <row r="661" spans="1:6">
      <c r="A661" s="149">
        <v>44466</v>
      </c>
      <c r="B661" s="148">
        <v>44466.722384259258</v>
      </c>
      <c r="C661" s="115">
        <v>170</v>
      </c>
      <c r="D661" s="150">
        <v>92.3</v>
      </c>
      <c r="E661" s="151">
        <v>15691</v>
      </c>
      <c r="F661" s="152" t="s">
        <v>20</v>
      </c>
    </row>
    <row r="662" spans="1:6">
      <c r="A662" s="149">
        <v>44466</v>
      </c>
      <c r="B662" s="148">
        <v>44466.722384259258</v>
      </c>
      <c r="C662" s="115">
        <v>33</v>
      </c>
      <c r="D662" s="150">
        <v>92.3</v>
      </c>
      <c r="E662" s="151">
        <v>3045.9</v>
      </c>
      <c r="F662" s="152" t="s">
        <v>20</v>
      </c>
    </row>
    <row r="663" spans="1:6">
      <c r="A663" s="149">
        <v>44466</v>
      </c>
      <c r="B663" s="148">
        <v>44466.722384259258</v>
      </c>
      <c r="C663" s="115">
        <v>110</v>
      </c>
      <c r="D663" s="150">
        <v>92.3</v>
      </c>
      <c r="E663" s="151">
        <v>10153</v>
      </c>
      <c r="F663" s="152" t="s">
        <v>20</v>
      </c>
    </row>
    <row r="664" spans="1:6">
      <c r="A664" s="149">
        <v>44466</v>
      </c>
      <c r="B664" s="148">
        <v>44466.722384259258</v>
      </c>
      <c r="C664" s="115">
        <v>52</v>
      </c>
      <c r="D664" s="150">
        <v>92.3</v>
      </c>
      <c r="E664" s="151">
        <v>4799.5999999999995</v>
      </c>
      <c r="F664" s="152" t="s">
        <v>20</v>
      </c>
    </row>
    <row r="665" spans="1:6">
      <c r="A665" s="149">
        <v>44466</v>
      </c>
      <c r="B665" s="148">
        <v>44466.722384259258</v>
      </c>
      <c r="C665" s="115">
        <v>5</v>
      </c>
      <c r="D665" s="150">
        <v>92.3</v>
      </c>
      <c r="E665" s="151">
        <v>461.5</v>
      </c>
      <c r="F665" s="152" t="s">
        <v>20</v>
      </c>
    </row>
    <row r="666" spans="1:6">
      <c r="A666" s="149">
        <v>44466</v>
      </c>
      <c r="B666" s="148">
        <v>44466.722395833334</v>
      </c>
      <c r="C666" s="115">
        <v>5</v>
      </c>
      <c r="D666" s="150">
        <v>92.3</v>
      </c>
      <c r="E666" s="151">
        <v>461.5</v>
      </c>
      <c r="F666" s="152" t="s">
        <v>20</v>
      </c>
    </row>
    <row r="667" spans="1:6">
      <c r="A667" s="149">
        <v>44466</v>
      </c>
      <c r="B667" s="148">
        <v>44466.722407407404</v>
      </c>
      <c r="C667" s="115">
        <v>130</v>
      </c>
      <c r="D667" s="150">
        <v>92.3</v>
      </c>
      <c r="E667" s="151">
        <v>11999</v>
      </c>
      <c r="F667" s="152" t="s">
        <v>20</v>
      </c>
    </row>
    <row r="668" spans="1:6">
      <c r="A668" s="149">
        <v>44466</v>
      </c>
      <c r="B668" s="148">
        <v>44466.722719907404</v>
      </c>
      <c r="C668" s="115">
        <v>14</v>
      </c>
      <c r="D668" s="150">
        <v>92.28</v>
      </c>
      <c r="E668" s="151">
        <v>1291.92</v>
      </c>
      <c r="F668" s="152" t="s">
        <v>20</v>
      </c>
    </row>
    <row r="669" spans="1:6">
      <c r="A669" s="149">
        <v>44466</v>
      </c>
      <c r="B669" s="148">
        <v>44466.722719907404</v>
      </c>
      <c r="C669" s="115">
        <v>53</v>
      </c>
      <c r="D669" s="150">
        <v>92.28</v>
      </c>
      <c r="E669" s="151">
        <v>4890.84</v>
      </c>
      <c r="F669" s="152" t="s">
        <v>20</v>
      </c>
    </row>
    <row r="670" spans="1:6">
      <c r="A670" s="149">
        <v>44466</v>
      </c>
      <c r="B670" s="148">
        <v>44466.722719907404</v>
      </c>
      <c r="C670" s="115">
        <v>4</v>
      </c>
      <c r="D670" s="150">
        <v>92.28</v>
      </c>
      <c r="E670" s="151">
        <v>369.12</v>
      </c>
      <c r="F670" s="152" t="s">
        <v>20</v>
      </c>
    </row>
    <row r="671" spans="1:6">
      <c r="A671" s="149">
        <v>44466</v>
      </c>
      <c r="B671" s="148">
        <v>44466.722893518519</v>
      </c>
      <c r="C671" s="115">
        <v>638</v>
      </c>
      <c r="D671" s="150">
        <v>92.28</v>
      </c>
      <c r="E671" s="151">
        <v>58874.64</v>
      </c>
      <c r="F671" s="152" t="s">
        <v>20</v>
      </c>
    </row>
    <row r="672" spans="1:6">
      <c r="A672" s="149">
        <v>44466</v>
      </c>
      <c r="B672" s="148">
        <v>44466.722893518519</v>
      </c>
      <c r="C672" s="115">
        <v>12</v>
      </c>
      <c r="D672" s="150">
        <v>92.28</v>
      </c>
      <c r="E672" s="151">
        <v>1107.3600000000001</v>
      </c>
      <c r="F672" s="152" t="s">
        <v>20</v>
      </c>
    </row>
    <row r="673" spans="1:6">
      <c r="A673" s="149">
        <v>44466</v>
      </c>
      <c r="B673" s="148">
        <v>44466.723622685182</v>
      </c>
      <c r="C673" s="115">
        <v>575</v>
      </c>
      <c r="D673" s="150">
        <v>92.26</v>
      </c>
      <c r="E673" s="151">
        <v>53049.5</v>
      </c>
      <c r="F673" s="152" t="s">
        <v>20</v>
      </c>
    </row>
    <row r="674" spans="1:6">
      <c r="A674" s="149">
        <v>44466</v>
      </c>
      <c r="B674" s="148">
        <v>44466.723622685182</v>
      </c>
      <c r="C674" s="115">
        <v>70</v>
      </c>
      <c r="D674" s="150">
        <v>92.26</v>
      </c>
      <c r="E674" s="151">
        <v>6458.2000000000007</v>
      </c>
      <c r="F674" s="152" t="s">
        <v>20</v>
      </c>
    </row>
    <row r="675" spans="1:6">
      <c r="A675" s="149">
        <v>44466</v>
      </c>
      <c r="B675" s="148">
        <v>44466.723622685182</v>
      </c>
      <c r="C675" s="115">
        <v>20</v>
      </c>
      <c r="D675" s="150">
        <v>92.26</v>
      </c>
      <c r="E675" s="151">
        <v>1845.2</v>
      </c>
      <c r="F675" s="152" t="s">
        <v>20</v>
      </c>
    </row>
    <row r="676" spans="1:6">
      <c r="A676" s="149">
        <v>44466</v>
      </c>
      <c r="B676" s="148">
        <v>44466.723622685182</v>
      </c>
      <c r="C676" s="115">
        <v>12</v>
      </c>
      <c r="D676" s="150">
        <v>92.26</v>
      </c>
      <c r="E676" s="151">
        <v>1107.1200000000001</v>
      </c>
      <c r="F676" s="152" t="s">
        <v>20</v>
      </c>
    </row>
    <row r="677" spans="1:6">
      <c r="A677" s="149">
        <v>44466</v>
      </c>
      <c r="B677" s="148">
        <v>44466.723622685182</v>
      </c>
      <c r="C677" s="115">
        <v>88</v>
      </c>
      <c r="D677" s="150">
        <v>92.26</v>
      </c>
      <c r="E677" s="151">
        <v>8118.88</v>
      </c>
      <c r="F677" s="152" t="s">
        <v>20</v>
      </c>
    </row>
    <row r="678" spans="1:6">
      <c r="A678" s="149">
        <v>44466</v>
      </c>
      <c r="B678" s="148">
        <v>44466.723622685182</v>
      </c>
      <c r="C678" s="115">
        <v>75</v>
      </c>
      <c r="D678" s="150">
        <v>92.26</v>
      </c>
      <c r="E678" s="151">
        <v>6919.5</v>
      </c>
      <c r="F678" s="152" t="s">
        <v>20</v>
      </c>
    </row>
    <row r="679" spans="1:6">
      <c r="A679" s="149">
        <v>44466</v>
      </c>
      <c r="B679" s="148">
        <v>44466.723622685182</v>
      </c>
      <c r="C679" s="115">
        <v>15</v>
      </c>
      <c r="D679" s="150">
        <v>92.26</v>
      </c>
      <c r="E679" s="151">
        <v>1383.9</v>
      </c>
      <c r="F679" s="152" t="s">
        <v>20</v>
      </c>
    </row>
    <row r="680" spans="1:6">
      <c r="A680" s="149">
        <v>44466</v>
      </c>
      <c r="B680" s="148">
        <v>44466.723622685182</v>
      </c>
      <c r="C680" s="115">
        <v>75</v>
      </c>
      <c r="D680" s="150">
        <v>92.26</v>
      </c>
      <c r="E680" s="151">
        <v>6919.5</v>
      </c>
      <c r="F680" s="152" t="s">
        <v>20</v>
      </c>
    </row>
    <row r="681" spans="1:6">
      <c r="A681" s="149">
        <v>44466</v>
      </c>
      <c r="B681" s="148">
        <v>44466.723622685182</v>
      </c>
      <c r="C681" s="115">
        <v>70</v>
      </c>
      <c r="D681" s="150">
        <v>92.26</v>
      </c>
      <c r="E681" s="151">
        <v>6458.2000000000007</v>
      </c>
      <c r="F681" s="152" t="s">
        <v>20</v>
      </c>
    </row>
    <row r="682" spans="1:6">
      <c r="A682" s="149">
        <v>44466</v>
      </c>
      <c r="B682" s="148">
        <v>44466.727106481485</v>
      </c>
      <c r="C682" s="115">
        <v>77</v>
      </c>
      <c r="D682" s="150">
        <v>92.24</v>
      </c>
      <c r="E682" s="151">
        <v>7102.48</v>
      </c>
      <c r="F682" s="152" t="s">
        <v>20</v>
      </c>
    </row>
    <row r="683" spans="1:6">
      <c r="A683" s="149">
        <v>44466</v>
      </c>
      <c r="B683" s="148">
        <v>44466.727106481485</v>
      </c>
      <c r="C683" s="115">
        <v>46</v>
      </c>
      <c r="D683" s="150">
        <v>92.24</v>
      </c>
      <c r="E683" s="151">
        <v>4243.04</v>
      </c>
      <c r="F683" s="152" t="s">
        <v>20</v>
      </c>
    </row>
    <row r="684" spans="1:6">
      <c r="A684" s="149">
        <v>44466</v>
      </c>
      <c r="B684" s="148">
        <v>44466.727106481485</v>
      </c>
      <c r="C684" s="115">
        <v>154</v>
      </c>
      <c r="D684" s="150">
        <v>92.24</v>
      </c>
      <c r="E684" s="151">
        <v>14204.96</v>
      </c>
      <c r="F684" s="152" t="s">
        <v>20</v>
      </c>
    </row>
    <row r="685" spans="1:6">
      <c r="A685" s="149">
        <v>44466</v>
      </c>
      <c r="B685" s="148">
        <v>44466.727256944447</v>
      </c>
      <c r="C685" s="115">
        <v>38</v>
      </c>
      <c r="D685" s="150">
        <v>92.24</v>
      </c>
      <c r="E685" s="151">
        <v>3505.12</v>
      </c>
      <c r="F685" s="152" t="s">
        <v>20</v>
      </c>
    </row>
    <row r="686" spans="1:6">
      <c r="A686" s="149">
        <v>44466</v>
      </c>
      <c r="B686" s="148">
        <v>44466.727256944447</v>
      </c>
      <c r="C686" s="115">
        <v>33</v>
      </c>
      <c r="D686" s="150">
        <v>92.24</v>
      </c>
      <c r="E686" s="151">
        <v>3043.9199999999996</v>
      </c>
      <c r="F686" s="152" t="s">
        <v>20</v>
      </c>
    </row>
    <row r="687" spans="1:6">
      <c r="A687" s="149">
        <v>44466</v>
      </c>
      <c r="B687" s="148">
        <v>44466.727256944447</v>
      </c>
      <c r="C687" s="115">
        <v>43</v>
      </c>
      <c r="D687" s="150">
        <v>92.24</v>
      </c>
      <c r="E687" s="151">
        <v>3966.3199999999997</v>
      </c>
      <c r="F687" s="152" t="s">
        <v>20</v>
      </c>
    </row>
    <row r="688" spans="1:6">
      <c r="A688" s="149">
        <v>44466</v>
      </c>
      <c r="B688" s="148">
        <v>44466.727256944447</v>
      </c>
      <c r="C688" s="115">
        <v>47</v>
      </c>
      <c r="D688" s="150">
        <v>92.24</v>
      </c>
      <c r="E688" s="151">
        <v>4335.28</v>
      </c>
      <c r="F688" s="152" t="s">
        <v>20</v>
      </c>
    </row>
    <row r="689" spans="1:6">
      <c r="A689" s="149">
        <v>44466</v>
      </c>
      <c r="B689" s="148">
        <v>44466.727280092593</v>
      </c>
      <c r="C689" s="115">
        <v>67</v>
      </c>
      <c r="D689" s="150">
        <v>92.24</v>
      </c>
      <c r="E689" s="151">
        <v>6180.08</v>
      </c>
      <c r="F689" s="152" t="s">
        <v>20</v>
      </c>
    </row>
    <row r="690" spans="1:6">
      <c r="A690" s="149">
        <v>44466</v>
      </c>
      <c r="B690" s="148">
        <v>44466.727280092593</v>
      </c>
      <c r="C690" s="115">
        <v>74</v>
      </c>
      <c r="D690" s="150">
        <v>92.24</v>
      </c>
      <c r="E690" s="151">
        <v>6825.7599999999993</v>
      </c>
      <c r="F690" s="152" t="s">
        <v>20</v>
      </c>
    </row>
    <row r="691" spans="1:6">
      <c r="A691" s="149">
        <v>44466</v>
      </c>
      <c r="B691" s="148">
        <v>44466.727280092593</v>
      </c>
      <c r="C691" s="115">
        <v>24</v>
      </c>
      <c r="D691" s="150">
        <v>92.24</v>
      </c>
      <c r="E691" s="151">
        <v>2213.7599999999998</v>
      </c>
      <c r="F691" s="152" t="s">
        <v>20</v>
      </c>
    </row>
    <row r="692" spans="1:6">
      <c r="A692" s="149">
        <v>44466</v>
      </c>
      <c r="B692" s="148">
        <v>44466.727280092593</v>
      </c>
      <c r="C692" s="115">
        <v>70</v>
      </c>
      <c r="D692" s="150">
        <v>92.24</v>
      </c>
      <c r="E692" s="151">
        <v>6456.7999999999993</v>
      </c>
      <c r="F692" s="152" t="s">
        <v>20</v>
      </c>
    </row>
    <row r="693" spans="1:6">
      <c r="A693" s="149">
        <v>44466</v>
      </c>
      <c r="B693" s="148">
        <v>44466.727280092593</v>
      </c>
      <c r="C693" s="115">
        <v>32</v>
      </c>
      <c r="D693" s="150">
        <v>92.24</v>
      </c>
      <c r="E693" s="151">
        <v>2951.68</v>
      </c>
      <c r="F693" s="152" t="s">
        <v>20</v>
      </c>
    </row>
    <row r="694" spans="1:6">
      <c r="A694" s="149">
        <v>44466</v>
      </c>
      <c r="B694" s="148">
        <v>44466.727280092593</v>
      </c>
      <c r="C694" s="115">
        <v>38</v>
      </c>
      <c r="D694" s="150">
        <v>92.24</v>
      </c>
      <c r="E694" s="151">
        <v>3505.12</v>
      </c>
      <c r="F694" s="152" t="s">
        <v>20</v>
      </c>
    </row>
    <row r="695" spans="1:6">
      <c r="A695" s="149">
        <v>44466</v>
      </c>
      <c r="B695" s="148">
        <v>44466.727280092593</v>
      </c>
      <c r="C695" s="115">
        <v>32</v>
      </c>
      <c r="D695" s="150">
        <v>92.24</v>
      </c>
      <c r="E695" s="151">
        <v>2951.68</v>
      </c>
      <c r="F695" s="152" t="s">
        <v>20</v>
      </c>
    </row>
    <row r="696" spans="1:6">
      <c r="A696" s="149">
        <v>44466</v>
      </c>
      <c r="B696" s="148">
        <v>44466.727280092593</v>
      </c>
      <c r="C696" s="115">
        <v>84</v>
      </c>
      <c r="D696" s="150">
        <v>92.24</v>
      </c>
      <c r="E696" s="151">
        <v>7748.16</v>
      </c>
      <c r="F696" s="152" t="s">
        <v>20</v>
      </c>
    </row>
    <row r="697" spans="1:6">
      <c r="A697" s="149">
        <v>44466</v>
      </c>
      <c r="B697" s="148">
        <v>44466.727280092593</v>
      </c>
      <c r="C697" s="115">
        <v>84</v>
      </c>
      <c r="D697" s="150">
        <v>92.24</v>
      </c>
      <c r="E697" s="151">
        <v>7748.16</v>
      </c>
      <c r="F697" s="152" t="s">
        <v>20</v>
      </c>
    </row>
    <row r="698" spans="1:6">
      <c r="A698" s="149">
        <v>44466</v>
      </c>
      <c r="B698" s="148">
        <v>44466.727280092593</v>
      </c>
      <c r="C698" s="115">
        <v>68</v>
      </c>
      <c r="D698" s="150">
        <v>92.24</v>
      </c>
      <c r="E698" s="151">
        <v>6272.32</v>
      </c>
      <c r="F698" s="152" t="s">
        <v>20</v>
      </c>
    </row>
    <row r="699" spans="1:6">
      <c r="A699" s="149">
        <v>44466</v>
      </c>
      <c r="B699" s="148">
        <v>44466.727280092593</v>
      </c>
      <c r="C699" s="115">
        <v>16</v>
      </c>
      <c r="D699" s="150">
        <v>92.24</v>
      </c>
      <c r="E699" s="151">
        <v>1475.84</v>
      </c>
      <c r="F699" s="152" t="s">
        <v>20</v>
      </c>
    </row>
    <row r="700" spans="1:6">
      <c r="A700" s="149">
        <v>44466</v>
      </c>
      <c r="B700" s="148">
        <v>44466.727280092593</v>
      </c>
      <c r="C700" s="115">
        <v>146</v>
      </c>
      <c r="D700" s="150">
        <v>92.24</v>
      </c>
      <c r="E700" s="151">
        <v>13467.039999999999</v>
      </c>
      <c r="F700" s="152" t="s">
        <v>20</v>
      </c>
    </row>
    <row r="701" spans="1:6">
      <c r="A701" s="149">
        <v>44466</v>
      </c>
      <c r="B701" s="148">
        <v>44466.72729166667</v>
      </c>
      <c r="C701" s="115">
        <v>133</v>
      </c>
      <c r="D701" s="150">
        <v>92.24</v>
      </c>
      <c r="E701" s="151">
        <v>12267.92</v>
      </c>
      <c r="F701" s="152" t="s">
        <v>20</v>
      </c>
    </row>
    <row r="702" spans="1:6">
      <c r="A702" s="149">
        <v>44466</v>
      </c>
      <c r="B702" s="148">
        <v>44466.727303240739</v>
      </c>
      <c r="C702" s="115">
        <v>178</v>
      </c>
      <c r="D702" s="150">
        <v>92.24</v>
      </c>
      <c r="E702" s="151">
        <v>16418.719999999998</v>
      </c>
      <c r="F702" s="152" t="s">
        <v>20</v>
      </c>
    </row>
    <row r="703" spans="1:6">
      <c r="A703" s="149">
        <v>44466</v>
      </c>
      <c r="B703" s="148">
        <v>44466.727314814816</v>
      </c>
      <c r="C703" s="115">
        <v>16</v>
      </c>
      <c r="D703" s="150">
        <v>92.24</v>
      </c>
      <c r="E703" s="151">
        <v>1475.84</v>
      </c>
      <c r="F703" s="152" t="s">
        <v>20</v>
      </c>
    </row>
    <row r="704" spans="1:6">
      <c r="A704" s="149">
        <v>44467</v>
      </c>
      <c r="B704" s="148">
        <v>44467.722245370373</v>
      </c>
      <c r="C704" s="141">
        <v>5</v>
      </c>
      <c r="D704" s="150">
        <v>90.76</v>
      </c>
      <c r="E704" s="151">
        <v>453.8</v>
      </c>
      <c r="F704" s="152" t="s">
        <v>20</v>
      </c>
    </row>
    <row r="705" spans="1:6">
      <c r="A705" s="149">
        <v>44467</v>
      </c>
      <c r="B705" s="148">
        <v>44467.722245370373</v>
      </c>
      <c r="C705" s="141">
        <v>39</v>
      </c>
      <c r="D705" s="150">
        <v>90.76</v>
      </c>
      <c r="E705" s="151">
        <v>3539.6400000000003</v>
      </c>
      <c r="F705" s="152" t="s">
        <v>20</v>
      </c>
    </row>
    <row r="706" spans="1:6">
      <c r="A706" s="149">
        <v>44467</v>
      </c>
      <c r="B706" s="148">
        <v>44467.722245370373</v>
      </c>
      <c r="C706" s="141">
        <v>70</v>
      </c>
      <c r="D706" s="150">
        <v>90.76</v>
      </c>
      <c r="E706" s="151">
        <v>6353.2000000000007</v>
      </c>
      <c r="F706" s="152" t="s">
        <v>20</v>
      </c>
    </row>
    <row r="707" spans="1:6">
      <c r="A707" s="149">
        <v>44467</v>
      </c>
      <c r="B707" s="148">
        <v>44467.720358796294</v>
      </c>
      <c r="C707" s="141">
        <v>72</v>
      </c>
      <c r="D707" s="150">
        <v>90.68</v>
      </c>
      <c r="E707" s="151">
        <v>6528.9600000000009</v>
      </c>
      <c r="F707" s="152" t="s">
        <v>20</v>
      </c>
    </row>
    <row r="708" spans="1:6">
      <c r="A708" s="149">
        <v>44467</v>
      </c>
      <c r="B708" s="148">
        <v>44467.720358796294</v>
      </c>
      <c r="C708" s="141">
        <v>6</v>
      </c>
      <c r="D708" s="150">
        <v>90.68</v>
      </c>
      <c r="E708" s="151">
        <v>544.08000000000004</v>
      </c>
      <c r="F708" s="152" t="s">
        <v>20</v>
      </c>
    </row>
    <row r="709" spans="1:6">
      <c r="A709" s="149">
        <v>44467</v>
      </c>
      <c r="B709" s="148">
        <v>44467.718090277776</v>
      </c>
      <c r="C709" s="141">
        <v>87</v>
      </c>
      <c r="D709" s="150">
        <v>90.76</v>
      </c>
      <c r="E709" s="151">
        <v>7896.1200000000008</v>
      </c>
      <c r="F709" s="152" t="s">
        <v>20</v>
      </c>
    </row>
    <row r="710" spans="1:6">
      <c r="A710" s="149">
        <v>44467</v>
      </c>
      <c r="B710" s="148">
        <v>44467.716990740744</v>
      </c>
      <c r="C710" s="141">
        <v>86</v>
      </c>
      <c r="D710" s="150">
        <v>90.72</v>
      </c>
      <c r="E710" s="151">
        <v>7801.92</v>
      </c>
      <c r="F710" s="152" t="s">
        <v>20</v>
      </c>
    </row>
    <row r="711" spans="1:6">
      <c r="A711" s="149">
        <v>44467</v>
      </c>
      <c r="B711" s="148">
        <v>44467.71435185185</v>
      </c>
      <c r="C711" s="141">
        <v>46</v>
      </c>
      <c r="D711" s="150">
        <v>90.68</v>
      </c>
      <c r="E711" s="151">
        <v>4171.2800000000007</v>
      </c>
      <c r="F711" s="152" t="s">
        <v>20</v>
      </c>
    </row>
    <row r="712" spans="1:6">
      <c r="A712" s="149">
        <v>44467</v>
      </c>
      <c r="B712" s="148">
        <v>44467.71435185185</v>
      </c>
      <c r="C712" s="141">
        <v>8</v>
      </c>
      <c r="D712" s="150">
        <v>90.68</v>
      </c>
      <c r="E712" s="151">
        <v>725.44</v>
      </c>
      <c r="F712" s="152" t="s">
        <v>20</v>
      </c>
    </row>
    <row r="713" spans="1:6">
      <c r="A713" s="149">
        <v>44467</v>
      </c>
      <c r="B713" s="148">
        <v>44467.714317129627</v>
      </c>
      <c r="C713" s="141">
        <v>8</v>
      </c>
      <c r="D713" s="150">
        <v>90.68</v>
      </c>
      <c r="E713" s="151">
        <v>725.44</v>
      </c>
      <c r="F713" s="152" t="s">
        <v>20</v>
      </c>
    </row>
    <row r="714" spans="1:6">
      <c r="A714" s="149">
        <v>44467</v>
      </c>
      <c r="B714" s="148">
        <v>44467.714247685188</v>
      </c>
      <c r="C714" s="141">
        <v>24</v>
      </c>
      <c r="D714" s="150">
        <v>90.68</v>
      </c>
      <c r="E714" s="151">
        <v>2176.3200000000002</v>
      </c>
      <c r="F714" s="152" t="s">
        <v>20</v>
      </c>
    </row>
    <row r="715" spans="1:6">
      <c r="A715" s="149">
        <v>44467</v>
      </c>
      <c r="B715" s="148">
        <v>44467.713379629633</v>
      </c>
      <c r="C715" s="141">
        <v>76</v>
      </c>
      <c r="D715" s="150">
        <v>90.7</v>
      </c>
      <c r="E715" s="151">
        <v>6893.2</v>
      </c>
      <c r="F715" s="152" t="s">
        <v>20</v>
      </c>
    </row>
    <row r="716" spans="1:6">
      <c r="A716" s="149">
        <v>44467</v>
      </c>
      <c r="B716" s="148">
        <v>44467.711180555554</v>
      </c>
      <c r="C716" s="141">
        <v>44</v>
      </c>
      <c r="D716" s="150">
        <v>90.62</v>
      </c>
      <c r="E716" s="151">
        <v>3987.28</v>
      </c>
      <c r="F716" s="152" t="s">
        <v>20</v>
      </c>
    </row>
    <row r="717" spans="1:6">
      <c r="A717" s="149">
        <v>44467</v>
      </c>
      <c r="B717" s="148">
        <v>44467.711180555554</v>
      </c>
      <c r="C717" s="141">
        <v>38</v>
      </c>
      <c r="D717" s="150">
        <v>90.62</v>
      </c>
      <c r="E717" s="151">
        <v>3443.5600000000004</v>
      </c>
      <c r="F717" s="152" t="s">
        <v>20</v>
      </c>
    </row>
    <row r="718" spans="1:6">
      <c r="A718" s="149">
        <v>44467</v>
      </c>
      <c r="B718" s="148">
        <v>44467.708402777775</v>
      </c>
      <c r="C718" s="141">
        <v>4</v>
      </c>
      <c r="D718" s="150">
        <v>90.56</v>
      </c>
      <c r="E718" s="151">
        <v>362.24</v>
      </c>
      <c r="F718" s="152" t="s">
        <v>20</v>
      </c>
    </row>
    <row r="719" spans="1:6">
      <c r="A719" s="149">
        <v>44467</v>
      </c>
      <c r="B719" s="148">
        <v>44467.708402777775</v>
      </c>
      <c r="C719" s="141">
        <v>82</v>
      </c>
      <c r="D719" s="150">
        <v>90.56</v>
      </c>
      <c r="E719" s="151">
        <v>7425.92</v>
      </c>
      <c r="F719" s="152" t="s">
        <v>20</v>
      </c>
    </row>
    <row r="720" spans="1:6">
      <c r="A720" s="149">
        <v>44467</v>
      </c>
      <c r="B720" s="148">
        <v>44467.706932870373</v>
      </c>
      <c r="C720" s="141">
        <v>83</v>
      </c>
      <c r="D720" s="150">
        <v>90.5</v>
      </c>
      <c r="E720" s="151">
        <v>7511.5</v>
      </c>
      <c r="F720" s="152" t="s">
        <v>20</v>
      </c>
    </row>
    <row r="721" spans="1:6">
      <c r="A721" s="149">
        <v>44467</v>
      </c>
      <c r="B721" s="148">
        <v>44467.70516203704</v>
      </c>
      <c r="C721" s="141">
        <v>76</v>
      </c>
      <c r="D721" s="150">
        <v>90.44</v>
      </c>
      <c r="E721" s="151">
        <v>6873.44</v>
      </c>
      <c r="F721" s="152" t="s">
        <v>20</v>
      </c>
    </row>
    <row r="722" spans="1:6">
      <c r="A722" s="149">
        <v>44467</v>
      </c>
      <c r="B722" s="148">
        <v>44467.703506944446</v>
      </c>
      <c r="C722" s="141">
        <v>79</v>
      </c>
      <c r="D722" s="150">
        <v>90.56</v>
      </c>
      <c r="E722" s="151">
        <v>7154.24</v>
      </c>
      <c r="F722" s="152" t="s">
        <v>20</v>
      </c>
    </row>
    <row r="723" spans="1:6">
      <c r="A723" s="149">
        <v>44467</v>
      </c>
      <c r="B723" s="148">
        <v>44467.701041666667</v>
      </c>
      <c r="C723" s="141">
        <v>75</v>
      </c>
      <c r="D723" s="150">
        <v>90.48</v>
      </c>
      <c r="E723" s="151">
        <v>6786</v>
      </c>
      <c r="F723" s="152" t="s">
        <v>20</v>
      </c>
    </row>
    <row r="724" spans="1:6">
      <c r="A724" s="149">
        <v>44467</v>
      </c>
      <c r="B724" s="148">
        <v>44467.69902777778</v>
      </c>
      <c r="C724" s="141">
        <v>85</v>
      </c>
      <c r="D724" s="150">
        <v>90.44</v>
      </c>
      <c r="E724" s="151">
        <v>7687.4</v>
      </c>
      <c r="F724" s="152" t="s">
        <v>20</v>
      </c>
    </row>
    <row r="725" spans="1:6">
      <c r="A725" s="149">
        <v>44467</v>
      </c>
      <c r="B725" s="148">
        <v>44467.696759259263</v>
      </c>
      <c r="C725" s="141">
        <v>78</v>
      </c>
      <c r="D725" s="150">
        <v>90.5</v>
      </c>
      <c r="E725" s="151">
        <v>7059</v>
      </c>
      <c r="F725" s="152" t="s">
        <v>20</v>
      </c>
    </row>
    <row r="726" spans="1:6">
      <c r="A726" s="149">
        <v>44467</v>
      </c>
      <c r="B726" s="148">
        <v>44467.694594907407</v>
      </c>
      <c r="C726" s="141">
        <v>79</v>
      </c>
      <c r="D726" s="150">
        <v>90.48</v>
      </c>
      <c r="E726" s="151">
        <v>7147.92</v>
      </c>
      <c r="F726" s="152" t="s">
        <v>20</v>
      </c>
    </row>
    <row r="727" spans="1:6">
      <c r="A727" s="149">
        <v>44467</v>
      </c>
      <c r="B727" s="148">
        <v>44467.693506944444</v>
      </c>
      <c r="C727" s="141">
        <v>76</v>
      </c>
      <c r="D727" s="150">
        <v>90.58</v>
      </c>
      <c r="E727" s="151">
        <v>6884.08</v>
      </c>
      <c r="F727" s="152" t="s">
        <v>20</v>
      </c>
    </row>
    <row r="728" spans="1:6">
      <c r="A728" s="149">
        <v>44467</v>
      </c>
      <c r="B728" s="148">
        <v>44467.691516203704</v>
      </c>
      <c r="C728" s="141">
        <v>75</v>
      </c>
      <c r="D728" s="150">
        <v>90.44</v>
      </c>
      <c r="E728" s="151">
        <v>6783</v>
      </c>
      <c r="F728" s="152" t="s">
        <v>20</v>
      </c>
    </row>
    <row r="729" spans="1:6">
      <c r="A729" s="149">
        <v>44467</v>
      </c>
      <c r="B729" s="148">
        <v>44467.68822916667</v>
      </c>
      <c r="C729" s="141">
        <v>85</v>
      </c>
      <c r="D729" s="150">
        <v>90.28</v>
      </c>
      <c r="E729" s="151">
        <v>7673.8</v>
      </c>
      <c r="F729" s="152" t="s">
        <v>20</v>
      </c>
    </row>
    <row r="730" spans="1:6">
      <c r="A730" s="149">
        <v>44467</v>
      </c>
      <c r="B730" s="148">
        <v>44467.686643518522</v>
      </c>
      <c r="C730" s="141">
        <v>75</v>
      </c>
      <c r="D730" s="150">
        <v>90.22</v>
      </c>
      <c r="E730" s="151">
        <v>6766.5</v>
      </c>
      <c r="F730" s="152" t="s">
        <v>20</v>
      </c>
    </row>
    <row r="731" spans="1:6">
      <c r="A731" s="149">
        <v>44467</v>
      </c>
      <c r="B731" s="148">
        <v>44467.684374999997</v>
      </c>
      <c r="C731" s="141">
        <v>79</v>
      </c>
      <c r="D731" s="150">
        <v>90.18</v>
      </c>
      <c r="E731" s="151">
        <v>7124.22</v>
      </c>
      <c r="F731" s="152" t="s">
        <v>20</v>
      </c>
    </row>
    <row r="732" spans="1:6">
      <c r="A732" s="149">
        <v>44467</v>
      </c>
      <c r="B732" s="148">
        <v>44467.682766203703</v>
      </c>
      <c r="C732" s="141">
        <v>75</v>
      </c>
      <c r="D732" s="150">
        <v>90.04</v>
      </c>
      <c r="E732" s="151">
        <v>6753.0000000000009</v>
      </c>
      <c r="F732" s="152" t="s">
        <v>20</v>
      </c>
    </row>
    <row r="733" spans="1:6">
      <c r="A733" s="149">
        <v>44467</v>
      </c>
      <c r="B733" s="148">
        <v>44467.679675925923</v>
      </c>
      <c r="C733" s="141">
        <v>47</v>
      </c>
      <c r="D733" s="150">
        <v>90.12</v>
      </c>
      <c r="E733" s="151">
        <v>4235.6400000000003</v>
      </c>
      <c r="F733" s="152" t="s">
        <v>20</v>
      </c>
    </row>
    <row r="734" spans="1:6">
      <c r="A734" s="149">
        <v>44467</v>
      </c>
      <c r="B734" s="148">
        <v>44467.679675925923</v>
      </c>
      <c r="C734" s="141">
        <v>31</v>
      </c>
      <c r="D734" s="150">
        <v>90.12</v>
      </c>
      <c r="E734" s="151">
        <v>2793.7200000000003</v>
      </c>
      <c r="F734" s="152" t="s">
        <v>20</v>
      </c>
    </row>
    <row r="735" spans="1:6">
      <c r="A735" s="149">
        <v>44467</v>
      </c>
      <c r="B735" s="148">
        <v>44467.678680555553</v>
      </c>
      <c r="C735" s="141">
        <v>89</v>
      </c>
      <c r="D735" s="150">
        <v>90.14</v>
      </c>
      <c r="E735" s="151">
        <v>8022.46</v>
      </c>
      <c r="F735" s="152" t="s">
        <v>20</v>
      </c>
    </row>
    <row r="736" spans="1:6">
      <c r="A736" s="149">
        <v>44467</v>
      </c>
      <c r="B736" s="148">
        <v>44467.678553240738</v>
      </c>
      <c r="C736" s="141">
        <v>5</v>
      </c>
      <c r="D736" s="150">
        <v>90.14</v>
      </c>
      <c r="E736" s="151">
        <v>450.7</v>
      </c>
      <c r="F736" s="152" t="s">
        <v>20</v>
      </c>
    </row>
    <row r="737" spans="1:6">
      <c r="A737" s="149">
        <v>44467</v>
      </c>
      <c r="B737" s="148">
        <v>44467.678472222222</v>
      </c>
      <c r="C737" s="141">
        <v>5</v>
      </c>
      <c r="D737" s="150">
        <v>90.14</v>
      </c>
      <c r="E737" s="151">
        <v>450.7</v>
      </c>
      <c r="F737" s="152" t="s">
        <v>20</v>
      </c>
    </row>
    <row r="738" spans="1:6">
      <c r="A738" s="149">
        <v>44467</v>
      </c>
      <c r="B738" s="148">
        <v>44467.678472222222</v>
      </c>
      <c r="C738" s="141">
        <v>5</v>
      </c>
      <c r="D738" s="150">
        <v>90.14</v>
      </c>
      <c r="E738" s="151">
        <v>450.7</v>
      </c>
      <c r="F738" s="152" t="s">
        <v>20</v>
      </c>
    </row>
    <row r="739" spans="1:6">
      <c r="A739" s="149">
        <v>44467</v>
      </c>
      <c r="B739" s="148">
        <v>44467.678460648145</v>
      </c>
      <c r="C739" s="141">
        <v>91</v>
      </c>
      <c r="D739" s="150">
        <v>90.14</v>
      </c>
      <c r="E739" s="151">
        <v>8202.74</v>
      </c>
      <c r="F739" s="152" t="s">
        <v>20</v>
      </c>
    </row>
    <row r="740" spans="1:6">
      <c r="A740" s="149">
        <v>44467</v>
      </c>
      <c r="B740" s="148">
        <v>44467.678460648145</v>
      </c>
      <c r="C740" s="141">
        <v>49</v>
      </c>
      <c r="D740" s="150">
        <v>90.14</v>
      </c>
      <c r="E740" s="151">
        <v>4416.8599999999997</v>
      </c>
      <c r="F740" s="152" t="s">
        <v>20</v>
      </c>
    </row>
    <row r="741" spans="1:6">
      <c r="A741" s="149">
        <v>44467</v>
      </c>
      <c r="B741" s="148">
        <v>44467.678460648145</v>
      </c>
      <c r="C741" s="141">
        <v>6</v>
      </c>
      <c r="D741" s="150">
        <v>90.14</v>
      </c>
      <c r="E741" s="151">
        <v>540.84</v>
      </c>
      <c r="F741" s="152" t="s">
        <v>20</v>
      </c>
    </row>
    <row r="742" spans="1:6">
      <c r="A742" s="149">
        <v>44467</v>
      </c>
      <c r="B742" s="148">
        <v>44467.677465277775</v>
      </c>
      <c r="C742" s="141">
        <v>10</v>
      </c>
      <c r="D742" s="150">
        <v>90.08</v>
      </c>
      <c r="E742" s="151">
        <v>900.8</v>
      </c>
      <c r="F742" s="152" t="s">
        <v>20</v>
      </c>
    </row>
    <row r="743" spans="1:6">
      <c r="A743" s="149">
        <v>44467</v>
      </c>
      <c r="B743" s="148">
        <v>44467.677465277775</v>
      </c>
      <c r="C743" s="141">
        <v>73</v>
      </c>
      <c r="D743" s="150">
        <v>90.08</v>
      </c>
      <c r="E743" s="151">
        <v>6575.84</v>
      </c>
      <c r="F743" s="152" t="s">
        <v>20</v>
      </c>
    </row>
    <row r="744" spans="1:6">
      <c r="A744" s="149">
        <v>44467</v>
      </c>
      <c r="B744" s="148">
        <v>44467.675613425927</v>
      </c>
      <c r="C744" s="141">
        <v>81</v>
      </c>
      <c r="D744" s="150">
        <v>90.24</v>
      </c>
      <c r="E744" s="151">
        <v>7309.44</v>
      </c>
      <c r="F744" s="152" t="s">
        <v>20</v>
      </c>
    </row>
    <row r="745" spans="1:6">
      <c r="A745" s="149">
        <v>44467</v>
      </c>
      <c r="B745" s="148">
        <v>44467.673692129632</v>
      </c>
      <c r="C745" s="147">
        <v>74</v>
      </c>
      <c r="D745" s="150">
        <v>90.2</v>
      </c>
      <c r="E745" s="151">
        <v>6674.8</v>
      </c>
      <c r="F745" s="152" t="s">
        <v>20</v>
      </c>
    </row>
    <row r="746" spans="1:6">
      <c r="A746" s="149">
        <v>44467</v>
      </c>
      <c r="B746" s="148">
        <v>44467.673472222225</v>
      </c>
      <c r="C746" s="147">
        <v>11</v>
      </c>
      <c r="D746" s="150">
        <v>90.22</v>
      </c>
      <c r="E746" s="151">
        <v>992.42</v>
      </c>
      <c r="F746" s="152" t="s">
        <v>20</v>
      </c>
    </row>
    <row r="747" spans="1:6">
      <c r="A747" s="149">
        <v>44467</v>
      </c>
      <c r="B747" s="148">
        <v>44467.671574074076</v>
      </c>
      <c r="C747" s="147">
        <v>88</v>
      </c>
      <c r="D747" s="150">
        <v>90.34</v>
      </c>
      <c r="E747" s="151">
        <v>7949.92</v>
      </c>
      <c r="F747" s="152" t="s">
        <v>20</v>
      </c>
    </row>
    <row r="748" spans="1:6">
      <c r="A748" s="149">
        <v>44467</v>
      </c>
      <c r="B748" s="148">
        <v>44467.670219907406</v>
      </c>
      <c r="C748" s="147">
        <v>76</v>
      </c>
      <c r="D748" s="150">
        <v>90.46</v>
      </c>
      <c r="E748" s="151">
        <v>6874.9599999999991</v>
      </c>
      <c r="F748" s="152" t="s">
        <v>20</v>
      </c>
    </row>
    <row r="749" spans="1:6">
      <c r="A749" s="149">
        <v>44467</v>
      </c>
      <c r="B749" s="148">
        <v>44467.667685185188</v>
      </c>
      <c r="C749" s="147">
        <v>81</v>
      </c>
      <c r="D749" s="150">
        <v>90.36</v>
      </c>
      <c r="E749" s="151">
        <v>7319.16</v>
      </c>
      <c r="F749" s="152" t="s">
        <v>20</v>
      </c>
    </row>
    <row r="750" spans="1:6">
      <c r="A750" s="149">
        <v>44467</v>
      </c>
      <c r="B750" s="148">
        <v>44467.666666666664</v>
      </c>
      <c r="C750" s="147">
        <v>52</v>
      </c>
      <c r="D750" s="150">
        <v>90.34</v>
      </c>
      <c r="E750" s="151">
        <v>4697.68</v>
      </c>
      <c r="F750" s="152" t="s">
        <v>20</v>
      </c>
    </row>
    <row r="751" spans="1:6">
      <c r="A751" s="149">
        <v>44467</v>
      </c>
      <c r="B751" s="148">
        <v>44467.666666666664</v>
      </c>
      <c r="C751" s="147">
        <v>18</v>
      </c>
      <c r="D751" s="150">
        <v>90.34</v>
      </c>
      <c r="E751" s="151">
        <v>1626.1200000000001</v>
      </c>
      <c r="F751" s="152" t="s">
        <v>20</v>
      </c>
    </row>
    <row r="752" spans="1:6">
      <c r="A752" s="149">
        <v>44467</v>
      </c>
      <c r="B752" s="148">
        <v>44467.666666666664</v>
      </c>
      <c r="C752" s="147">
        <v>8</v>
      </c>
      <c r="D752" s="150">
        <v>90.34</v>
      </c>
      <c r="E752" s="151">
        <v>722.72</v>
      </c>
      <c r="F752" s="152" t="s">
        <v>20</v>
      </c>
    </row>
    <row r="753" spans="1:6">
      <c r="A753" s="149">
        <v>44467</v>
      </c>
      <c r="B753" s="148">
        <v>44467.664594907408</v>
      </c>
      <c r="C753" s="147">
        <v>80</v>
      </c>
      <c r="D753" s="150">
        <v>90.36</v>
      </c>
      <c r="E753" s="151">
        <v>7228.8</v>
      </c>
      <c r="F753" s="152" t="s">
        <v>20</v>
      </c>
    </row>
    <row r="754" spans="1:6">
      <c r="A754" s="149">
        <v>44467</v>
      </c>
      <c r="B754" s="148">
        <v>44467.661747685182</v>
      </c>
      <c r="C754" s="147">
        <v>69</v>
      </c>
      <c r="D754" s="150">
        <v>90.24</v>
      </c>
      <c r="E754" s="151">
        <v>6226.5599999999995</v>
      </c>
      <c r="F754" s="152" t="s">
        <v>20</v>
      </c>
    </row>
    <row r="755" spans="1:6">
      <c r="A755" s="149">
        <v>44467</v>
      </c>
      <c r="B755" s="148">
        <v>44467.661747685182</v>
      </c>
      <c r="C755" s="147">
        <v>13</v>
      </c>
      <c r="D755" s="150">
        <v>90.24</v>
      </c>
      <c r="E755" s="151">
        <v>1173.1199999999999</v>
      </c>
      <c r="F755" s="152" t="s">
        <v>20</v>
      </c>
    </row>
    <row r="756" spans="1:6">
      <c r="A756" s="149">
        <v>44467</v>
      </c>
      <c r="B756" s="148">
        <v>44467.660243055558</v>
      </c>
      <c r="C756" s="147">
        <v>78</v>
      </c>
      <c r="D756" s="150">
        <v>90.16</v>
      </c>
      <c r="E756" s="151">
        <v>7032.48</v>
      </c>
      <c r="F756" s="152" t="s">
        <v>20</v>
      </c>
    </row>
    <row r="757" spans="1:6">
      <c r="A757" s="149">
        <v>44467</v>
      </c>
      <c r="B757" s="148">
        <v>44467.658449074072</v>
      </c>
      <c r="C757" s="147">
        <v>78</v>
      </c>
      <c r="D757" s="150">
        <v>90.28</v>
      </c>
      <c r="E757" s="151">
        <v>7041.84</v>
      </c>
      <c r="F757" s="152" t="s">
        <v>20</v>
      </c>
    </row>
    <row r="758" spans="1:6">
      <c r="A758" s="149">
        <v>44467</v>
      </c>
      <c r="B758" s="148">
        <v>44467.656990740739</v>
      </c>
      <c r="C758" s="147">
        <v>125</v>
      </c>
      <c r="D758" s="150">
        <v>90.28</v>
      </c>
      <c r="E758" s="151">
        <v>11285</v>
      </c>
      <c r="F758" s="152" t="s">
        <v>20</v>
      </c>
    </row>
    <row r="759" spans="1:6">
      <c r="A759" s="149">
        <v>44467</v>
      </c>
      <c r="B759" s="148">
        <v>44467.656990740739</v>
      </c>
      <c r="C759" s="147">
        <v>16</v>
      </c>
      <c r="D759" s="150">
        <v>90.28</v>
      </c>
      <c r="E759" s="151">
        <v>1444.48</v>
      </c>
      <c r="F759" s="152" t="s">
        <v>20</v>
      </c>
    </row>
    <row r="760" spans="1:6">
      <c r="A760" s="149">
        <v>44467</v>
      </c>
      <c r="B760" s="148">
        <v>44467.656875000001</v>
      </c>
      <c r="C760" s="147">
        <v>39</v>
      </c>
      <c r="D760" s="150">
        <v>90.28</v>
      </c>
      <c r="E760" s="151">
        <v>3520.92</v>
      </c>
      <c r="F760" s="152" t="s">
        <v>20</v>
      </c>
    </row>
    <row r="761" spans="1:6">
      <c r="A761" s="149">
        <v>44467</v>
      </c>
      <c r="B761" s="148">
        <v>44467.656875000001</v>
      </c>
      <c r="C761" s="147">
        <v>70</v>
      </c>
      <c r="D761" s="150">
        <v>90.28</v>
      </c>
      <c r="E761" s="151">
        <v>6319.6</v>
      </c>
      <c r="F761" s="152" t="s">
        <v>20</v>
      </c>
    </row>
    <row r="762" spans="1:6">
      <c r="A762" s="149">
        <v>44467</v>
      </c>
      <c r="B762" s="148">
        <v>44467.655925925923</v>
      </c>
      <c r="C762" s="147">
        <v>87</v>
      </c>
      <c r="D762" s="150">
        <v>90.3</v>
      </c>
      <c r="E762" s="151">
        <v>7856.0999999999995</v>
      </c>
      <c r="F762" s="152" t="s">
        <v>20</v>
      </c>
    </row>
    <row r="763" spans="1:6">
      <c r="A763" s="149">
        <v>44467</v>
      </c>
      <c r="B763" s="148">
        <v>44467.653981481482</v>
      </c>
      <c r="C763" s="147">
        <v>67</v>
      </c>
      <c r="D763" s="150">
        <v>90.4</v>
      </c>
      <c r="E763" s="151">
        <v>6056.8</v>
      </c>
      <c r="F763" s="152" t="s">
        <v>20</v>
      </c>
    </row>
    <row r="764" spans="1:6">
      <c r="A764" s="149">
        <v>44467</v>
      </c>
      <c r="B764" s="148">
        <v>44467.653981481482</v>
      </c>
      <c r="C764" s="147">
        <v>5</v>
      </c>
      <c r="D764" s="150">
        <v>90.4</v>
      </c>
      <c r="E764" s="151">
        <v>452</v>
      </c>
      <c r="F764" s="152" t="s">
        <v>20</v>
      </c>
    </row>
    <row r="765" spans="1:6">
      <c r="A765" s="149">
        <v>44467</v>
      </c>
      <c r="B765" s="148">
        <v>44467.653912037036</v>
      </c>
      <c r="C765" s="147">
        <v>5</v>
      </c>
      <c r="D765" s="150">
        <v>90.4</v>
      </c>
      <c r="E765" s="151">
        <v>452</v>
      </c>
      <c r="F765" s="152" t="s">
        <v>20</v>
      </c>
    </row>
    <row r="766" spans="1:6">
      <c r="A766" s="149">
        <v>44467</v>
      </c>
      <c r="B766" s="148">
        <v>44467.652488425927</v>
      </c>
      <c r="C766" s="147">
        <v>77</v>
      </c>
      <c r="D766" s="150">
        <v>90.44</v>
      </c>
      <c r="E766" s="151">
        <v>6963.88</v>
      </c>
      <c r="F766" s="152" t="s">
        <v>20</v>
      </c>
    </row>
    <row r="767" spans="1:6">
      <c r="A767" s="149">
        <v>44467</v>
      </c>
      <c r="B767" s="148">
        <v>44467.650671296295</v>
      </c>
      <c r="C767" s="147">
        <v>3</v>
      </c>
      <c r="D767" s="150">
        <v>90.36</v>
      </c>
      <c r="E767" s="151">
        <v>271.08</v>
      </c>
      <c r="F767" s="152" t="s">
        <v>20</v>
      </c>
    </row>
    <row r="768" spans="1:6">
      <c r="A768" s="149">
        <v>44467</v>
      </c>
      <c r="B768" s="148">
        <v>44467.650671296295</v>
      </c>
      <c r="C768" s="147">
        <v>81</v>
      </c>
      <c r="D768" s="150">
        <v>90.36</v>
      </c>
      <c r="E768" s="151">
        <v>7319.16</v>
      </c>
      <c r="F768" s="152" t="s">
        <v>20</v>
      </c>
    </row>
    <row r="769" spans="1:6">
      <c r="A769" s="149">
        <v>44467</v>
      </c>
      <c r="B769" s="148">
        <v>44467.649687500001</v>
      </c>
      <c r="C769" s="147">
        <v>2</v>
      </c>
      <c r="D769" s="150">
        <v>90.32</v>
      </c>
      <c r="E769" s="151">
        <v>180.64</v>
      </c>
      <c r="F769" s="152" t="s">
        <v>20</v>
      </c>
    </row>
    <row r="770" spans="1:6">
      <c r="A770" s="149">
        <v>44467</v>
      </c>
      <c r="B770" s="148">
        <v>44467.648402777777</v>
      </c>
      <c r="C770" s="147">
        <v>77</v>
      </c>
      <c r="D770" s="150">
        <v>90.38</v>
      </c>
      <c r="E770" s="151">
        <v>6959.2599999999993</v>
      </c>
      <c r="F770" s="152" t="s">
        <v>20</v>
      </c>
    </row>
    <row r="771" spans="1:6">
      <c r="A771" s="149">
        <v>44467</v>
      </c>
      <c r="B771" s="148">
        <v>44467.647187499999</v>
      </c>
      <c r="C771" s="147">
        <v>76</v>
      </c>
      <c r="D771" s="150">
        <v>90.44</v>
      </c>
      <c r="E771" s="151">
        <v>6873.44</v>
      </c>
      <c r="F771" s="152" t="s">
        <v>20</v>
      </c>
    </row>
    <row r="772" spans="1:6">
      <c r="A772" s="149">
        <v>44467</v>
      </c>
      <c r="B772" s="148">
        <v>44467.645833333336</v>
      </c>
      <c r="C772" s="147">
        <v>78</v>
      </c>
      <c r="D772" s="150">
        <v>90.5</v>
      </c>
      <c r="E772" s="151">
        <v>7059</v>
      </c>
      <c r="F772" s="152" t="s">
        <v>20</v>
      </c>
    </row>
    <row r="773" spans="1:6">
      <c r="A773" s="149">
        <v>44467</v>
      </c>
      <c r="B773" s="148">
        <v>44467.645289351851</v>
      </c>
      <c r="C773" s="147">
        <v>46</v>
      </c>
      <c r="D773" s="150">
        <v>90.54</v>
      </c>
      <c r="E773" s="151">
        <v>4164.84</v>
      </c>
      <c r="F773" s="152" t="s">
        <v>20</v>
      </c>
    </row>
    <row r="774" spans="1:6">
      <c r="A774" s="149">
        <v>44467</v>
      </c>
      <c r="B774" s="148">
        <v>44467.645289351851</v>
      </c>
      <c r="C774" s="147">
        <v>32</v>
      </c>
      <c r="D774" s="150">
        <v>90.54</v>
      </c>
      <c r="E774" s="151">
        <v>2897.28</v>
      </c>
      <c r="F774" s="152" t="s">
        <v>20</v>
      </c>
    </row>
    <row r="775" spans="1:6">
      <c r="A775" s="149">
        <v>44467</v>
      </c>
      <c r="B775" s="148">
        <v>44467.642592592594</v>
      </c>
      <c r="C775" s="147">
        <v>84</v>
      </c>
      <c r="D775" s="150">
        <v>90.54</v>
      </c>
      <c r="E775" s="151">
        <v>7605.3600000000006</v>
      </c>
      <c r="F775" s="152" t="s">
        <v>20</v>
      </c>
    </row>
    <row r="776" spans="1:6">
      <c r="A776" s="149">
        <v>44467</v>
      </c>
      <c r="B776" s="148">
        <v>44467.640694444446</v>
      </c>
      <c r="C776" s="147">
        <v>72</v>
      </c>
      <c r="D776" s="150">
        <v>90.62</v>
      </c>
      <c r="E776" s="151">
        <v>6524.64</v>
      </c>
      <c r="F776" s="152" t="s">
        <v>20</v>
      </c>
    </row>
    <row r="777" spans="1:6">
      <c r="A777" s="149">
        <v>44467</v>
      </c>
      <c r="B777" s="148">
        <v>44467.640694444446</v>
      </c>
      <c r="C777" s="147">
        <v>8</v>
      </c>
      <c r="D777" s="150">
        <v>90.62</v>
      </c>
      <c r="E777" s="151">
        <v>724.96</v>
      </c>
      <c r="F777" s="152" t="s">
        <v>20</v>
      </c>
    </row>
    <row r="778" spans="1:6">
      <c r="A778" s="149">
        <v>44467</v>
      </c>
      <c r="B778" s="148">
        <v>44467.637731481482</v>
      </c>
      <c r="C778" s="147">
        <v>83</v>
      </c>
      <c r="D778" s="150">
        <v>90.72</v>
      </c>
      <c r="E778" s="151">
        <v>7529.76</v>
      </c>
      <c r="F778" s="152" t="s">
        <v>20</v>
      </c>
    </row>
    <row r="779" spans="1:6">
      <c r="A779" s="149">
        <v>44467</v>
      </c>
      <c r="B779" s="148">
        <v>44467.633252314816</v>
      </c>
      <c r="C779" s="147">
        <v>89</v>
      </c>
      <c r="D779" s="150">
        <v>90.54</v>
      </c>
      <c r="E779" s="151">
        <v>8058.06</v>
      </c>
      <c r="F779" s="152" t="s">
        <v>20</v>
      </c>
    </row>
    <row r="780" spans="1:6">
      <c r="A780" s="149">
        <v>44467</v>
      </c>
      <c r="B780" s="148">
        <v>44467.631712962961</v>
      </c>
      <c r="C780" s="147">
        <v>75</v>
      </c>
      <c r="D780" s="150">
        <v>90.6</v>
      </c>
      <c r="E780" s="151">
        <v>6795</v>
      </c>
      <c r="F780" s="152" t="s">
        <v>20</v>
      </c>
    </row>
    <row r="781" spans="1:6">
      <c r="A781" s="149">
        <v>44467</v>
      </c>
      <c r="B781" s="148">
        <v>44467.628981481481</v>
      </c>
      <c r="C781" s="147">
        <v>80</v>
      </c>
      <c r="D781" s="150">
        <v>90.58</v>
      </c>
      <c r="E781" s="151">
        <v>7246.4</v>
      </c>
      <c r="F781" s="152" t="s">
        <v>20</v>
      </c>
    </row>
    <row r="782" spans="1:6">
      <c r="A782" s="149">
        <v>44467</v>
      </c>
      <c r="B782" s="148">
        <v>44467.625115740739</v>
      </c>
      <c r="C782" s="147">
        <v>98</v>
      </c>
      <c r="D782" s="150">
        <v>90.58</v>
      </c>
      <c r="E782" s="151">
        <v>8876.84</v>
      </c>
      <c r="F782" s="152" t="s">
        <v>20</v>
      </c>
    </row>
    <row r="783" spans="1:6">
      <c r="A783" s="149">
        <v>44467</v>
      </c>
      <c r="B783" s="148">
        <v>44467.621261574073</v>
      </c>
      <c r="C783" s="147">
        <v>80</v>
      </c>
      <c r="D783" s="150">
        <v>90.66</v>
      </c>
      <c r="E783" s="151">
        <v>7252.7999999999993</v>
      </c>
      <c r="F783" s="152" t="s">
        <v>20</v>
      </c>
    </row>
    <row r="784" spans="1:6">
      <c r="A784" s="149">
        <v>44467</v>
      </c>
      <c r="B784" s="148">
        <v>44467.618032407408</v>
      </c>
      <c r="C784" s="147">
        <v>84</v>
      </c>
      <c r="D784" s="150">
        <v>90.64</v>
      </c>
      <c r="E784" s="151">
        <v>7613.76</v>
      </c>
      <c r="F784" s="152" t="s">
        <v>20</v>
      </c>
    </row>
    <row r="785" spans="1:6">
      <c r="A785" s="149">
        <v>44467</v>
      </c>
      <c r="B785" s="148">
        <v>44467.614317129628</v>
      </c>
      <c r="C785" s="147">
        <v>84</v>
      </c>
      <c r="D785" s="150">
        <v>90.64</v>
      </c>
      <c r="E785" s="151">
        <v>7613.76</v>
      </c>
      <c r="F785" s="152" t="s">
        <v>20</v>
      </c>
    </row>
    <row r="786" spans="1:6">
      <c r="A786" s="149">
        <v>44467</v>
      </c>
      <c r="B786" s="148">
        <v>44467.61209490741</v>
      </c>
      <c r="C786" s="147">
        <v>33</v>
      </c>
      <c r="D786" s="150">
        <v>90.58</v>
      </c>
      <c r="E786" s="151">
        <v>2989.14</v>
      </c>
      <c r="F786" s="152" t="s">
        <v>20</v>
      </c>
    </row>
    <row r="787" spans="1:6">
      <c r="A787" s="149">
        <v>44467</v>
      </c>
      <c r="B787" s="148">
        <v>44467.61209490741</v>
      </c>
      <c r="C787" s="147">
        <v>14</v>
      </c>
      <c r="D787" s="150">
        <v>90.58</v>
      </c>
      <c r="E787" s="151">
        <v>1268.1199999999999</v>
      </c>
      <c r="F787" s="152" t="s">
        <v>20</v>
      </c>
    </row>
    <row r="788" spans="1:6">
      <c r="A788" s="149">
        <v>44467</v>
      </c>
      <c r="B788" s="148">
        <v>44467.61209490741</v>
      </c>
      <c r="C788" s="147">
        <v>33</v>
      </c>
      <c r="D788" s="150">
        <v>90.58</v>
      </c>
      <c r="E788" s="151">
        <v>2989.14</v>
      </c>
      <c r="F788" s="152" t="s">
        <v>20</v>
      </c>
    </row>
    <row r="789" spans="1:6">
      <c r="A789" s="149">
        <v>44467</v>
      </c>
      <c r="B789" s="148">
        <v>44467.608136574076</v>
      </c>
      <c r="C789" s="147">
        <v>74</v>
      </c>
      <c r="D789" s="150">
        <v>90.52</v>
      </c>
      <c r="E789" s="151">
        <v>6698.48</v>
      </c>
      <c r="F789" s="152" t="s">
        <v>20</v>
      </c>
    </row>
    <row r="790" spans="1:6">
      <c r="A790" s="149">
        <v>44467</v>
      </c>
      <c r="B790" s="148">
        <v>44467.605706018519</v>
      </c>
      <c r="C790" s="147">
        <v>83</v>
      </c>
      <c r="D790" s="150">
        <v>90.58</v>
      </c>
      <c r="E790" s="151">
        <v>7518.1399999999994</v>
      </c>
      <c r="F790" s="152" t="s">
        <v>20</v>
      </c>
    </row>
    <row r="791" spans="1:6">
      <c r="A791" s="149">
        <v>44467</v>
      </c>
      <c r="B791" s="148">
        <v>44467.601805555554</v>
      </c>
      <c r="C791" s="147">
        <v>82</v>
      </c>
      <c r="D791" s="150">
        <v>90.6</v>
      </c>
      <c r="E791" s="151">
        <v>7429.2</v>
      </c>
      <c r="F791" s="152" t="s">
        <v>20</v>
      </c>
    </row>
    <row r="792" spans="1:6">
      <c r="A792" s="149">
        <v>44467</v>
      </c>
      <c r="B792" s="148">
        <v>44467.598749999997</v>
      </c>
      <c r="C792" s="147">
        <v>101</v>
      </c>
      <c r="D792" s="150">
        <v>90.62</v>
      </c>
      <c r="E792" s="151">
        <v>9152.6200000000008</v>
      </c>
      <c r="F792" s="152" t="s">
        <v>20</v>
      </c>
    </row>
    <row r="793" spans="1:6">
      <c r="A793" s="149">
        <v>44467</v>
      </c>
      <c r="B793" s="148">
        <v>44467.593263888892</v>
      </c>
      <c r="C793" s="147">
        <v>72</v>
      </c>
      <c r="D793" s="150">
        <v>90.64</v>
      </c>
      <c r="E793" s="151">
        <v>6526.08</v>
      </c>
      <c r="F793" s="152" t="s">
        <v>20</v>
      </c>
    </row>
    <row r="794" spans="1:6">
      <c r="A794" s="149">
        <v>44467</v>
      </c>
      <c r="B794" s="148">
        <v>44467.593263888892</v>
      </c>
      <c r="C794" s="147">
        <v>17</v>
      </c>
      <c r="D794" s="150">
        <v>90.64</v>
      </c>
      <c r="E794" s="151">
        <v>1540.88</v>
      </c>
      <c r="F794" s="152" t="s">
        <v>20</v>
      </c>
    </row>
    <row r="795" spans="1:6">
      <c r="A795" s="149">
        <v>44467</v>
      </c>
      <c r="B795" s="148">
        <v>44467.58971064815</v>
      </c>
      <c r="C795" s="147">
        <v>84</v>
      </c>
      <c r="D795" s="150">
        <v>90.64</v>
      </c>
      <c r="E795" s="151">
        <v>7613.76</v>
      </c>
      <c r="F795" s="152" t="s">
        <v>20</v>
      </c>
    </row>
    <row r="796" spans="1:6">
      <c r="A796" s="149">
        <v>44467</v>
      </c>
      <c r="B796" s="148">
        <v>44467.584456018521</v>
      </c>
      <c r="C796" s="147">
        <v>19</v>
      </c>
      <c r="D796" s="150">
        <v>90.58</v>
      </c>
      <c r="E796" s="151">
        <v>1721.02</v>
      </c>
      <c r="F796" s="152" t="s">
        <v>20</v>
      </c>
    </row>
    <row r="797" spans="1:6">
      <c r="A797" s="149">
        <v>44467</v>
      </c>
      <c r="B797" s="148">
        <v>44467.584456018521</v>
      </c>
      <c r="C797" s="147">
        <v>64</v>
      </c>
      <c r="D797" s="150">
        <v>90.58</v>
      </c>
      <c r="E797" s="151">
        <v>5797.12</v>
      </c>
      <c r="F797" s="152" t="s">
        <v>20</v>
      </c>
    </row>
    <row r="798" spans="1:6">
      <c r="A798" s="149">
        <v>44467</v>
      </c>
      <c r="B798" s="148">
        <v>44467.582071759258</v>
      </c>
      <c r="C798" s="147">
        <v>57</v>
      </c>
      <c r="D798" s="150">
        <v>90.58</v>
      </c>
      <c r="E798" s="151">
        <v>5163.0599999999995</v>
      </c>
      <c r="F798" s="152" t="s">
        <v>20</v>
      </c>
    </row>
    <row r="799" spans="1:6">
      <c r="A799" s="149">
        <v>44467</v>
      </c>
      <c r="B799" s="148">
        <v>44467.582071759258</v>
      </c>
      <c r="C799" s="147">
        <v>20</v>
      </c>
      <c r="D799" s="150">
        <v>90.58</v>
      </c>
      <c r="E799" s="151">
        <v>1811.6</v>
      </c>
      <c r="F799" s="152" t="s">
        <v>20</v>
      </c>
    </row>
    <row r="800" spans="1:6">
      <c r="A800" s="149">
        <v>44467</v>
      </c>
      <c r="B800" s="148">
        <v>44467.573101851849</v>
      </c>
      <c r="C800" s="147">
        <v>2</v>
      </c>
      <c r="D800" s="150">
        <v>90.5</v>
      </c>
      <c r="E800" s="151">
        <v>181</v>
      </c>
      <c r="F800" s="152" t="s">
        <v>20</v>
      </c>
    </row>
    <row r="801" spans="1:6">
      <c r="A801" s="149">
        <v>44467</v>
      </c>
      <c r="B801" s="148">
        <v>44467.573101851849</v>
      </c>
      <c r="C801" s="147">
        <v>75</v>
      </c>
      <c r="D801" s="150">
        <v>90.5</v>
      </c>
      <c r="E801" s="151">
        <v>6787.5</v>
      </c>
      <c r="F801" s="152" t="s">
        <v>20</v>
      </c>
    </row>
    <row r="802" spans="1:6">
      <c r="A802" s="149">
        <v>44467</v>
      </c>
      <c r="B802" s="148">
        <v>44467.570219907408</v>
      </c>
      <c r="C802" s="147">
        <v>85</v>
      </c>
      <c r="D802" s="150">
        <v>90.44</v>
      </c>
      <c r="E802" s="151">
        <v>7687.4</v>
      </c>
      <c r="F802" s="152" t="s">
        <v>20</v>
      </c>
    </row>
    <row r="803" spans="1:6">
      <c r="A803" s="149">
        <v>44467</v>
      </c>
      <c r="B803" s="148">
        <v>44467.569849537038</v>
      </c>
      <c r="C803" s="147">
        <v>250</v>
      </c>
      <c r="D803" s="150">
        <v>90.48</v>
      </c>
      <c r="E803" s="151">
        <v>22620</v>
      </c>
      <c r="F803" s="152" t="s">
        <v>20</v>
      </c>
    </row>
    <row r="804" spans="1:6">
      <c r="A804" s="149">
        <v>44467</v>
      </c>
      <c r="B804" s="148">
        <v>44467.564050925925</v>
      </c>
      <c r="C804" s="147">
        <v>75</v>
      </c>
      <c r="D804" s="150">
        <v>90.48</v>
      </c>
      <c r="E804" s="151">
        <v>6786</v>
      </c>
      <c r="F804" s="152" t="s">
        <v>20</v>
      </c>
    </row>
    <row r="805" spans="1:6">
      <c r="A805" s="149">
        <v>44467</v>
      </c>
      <c r="B805" s="148">
        <v>44467.564004629632</v>
      </c>
      <c r="C805" s="147">
        <v>76</v>
      </c>
      <c r="D805" s="150">
        <v>90.5</v>
      </c>
      <c r="E805" s="151">
        <v>6878</v>
      </c>
      <c r="F805" s="152" t="s">
        <v>20</v>
      </c>
    </row>
    <row r="806" spans="1:6">
      <c r="A806" s="149">
        <v>44467</v>
      </c>
      <c r="B806" s="148">
        <v>44467.558877314812</v>
      </c>
      <c r="C806" s="147">
        <v>81</v>
      </c>
      <c r="D806" s="150">
        <v>90.32</v>
      </c>
      <c r="E806" s="151">
        <v>7315.9199999999992</v>
      </c>
      <c r="F806" s="152" t="s">
        <v>20</v>
      </c>
    </row>
    <row r="807" spans="1:6">
      <c r="A807" s="149">
        <v>44467</v>
      </c>
      <c r="B807" s="148">
        <v>44467.553703703707</v>
      </c>
      <c r="C807" s="147">
        <v>91</v>
      </c>
      <c r="D807" s="150">
        <v>90.36</v>
      </c>
      <c r="E807" s="151">
        <v>8222.76</v>
      </c>
      <c r="F807" s="152" t="s">
        <v>20</v>
      </c>
    </row>
    <row r="808" spans="1:6">
      <c r="A808" s="149">
        <v>44467</v>
      </c>
      <c r="B808" s="148">
        <v>44467.548761574071</v>
      </c>
      <c r="C808" s="147">
        <v>84</v>
      </c>
      <c r="D808" s="150">
        <v>90.4</v>
      </c>
      <c r="E808" s="151">
        <v>7593.6</v>
      </c>
      <c r="F808" s="152" t="s">
        <v>20</v>
      </c>
    </row>
    <row r="809" spans="1:6">
      <c r="A809" s="149">
        <v>44467</v>
      </c>
      <c r="B809" s="148">
        <v>44467.545902777776</v>
      </c>
      <c r="C809" s="147">
        <v>44</v>
      </c>
      <c r="D809" s="150">
        <v>90.5</v>
      </c>
      <c r="E809" s="151">
        <v>3982</v>
      </c>
      <c r="F809" s="152" t="s">
        <v>20</v>
      </c>
    </row>
    <row r="810" spans="1:6">
      <c r="A810" s="149">
        <v>44467</v>
      </c>
      <c r="B810" s="148">
        <v>44467.545902777776</v>
      </c>
      <c r="C810" s="147">
        <v>31</v>
      </c>
      <c r="D810" s="150">
        <v>90.5</v>
      </c>
      <c r="E810" s="151">
        <v>2805.5</v>
      </c>
      <c r="F810" s="152" t="s">
        <v>20</v>
      </c>
    </row>
    <row r="811" spans="1:6">
      <c r="A811" s="149">
        <v>44467</v>
      </c>
      <c r="B811" s="148">
        <v>44467.541365740741</v>
      </c>
      <c r="C811" s="147">
        <v>83</v>
      </c>
      <c r="D811" s="150">
        <v>90.48</v>
      </c>
      <c r="E811" s="151">
        <v>7509.84</v>
      </c>
      <c r="F811" s="152" t="s">
        <v>20</v>
      </c>
    </row>
    <row r="812" spans="1:6">
      <c r="A812" s="149">
        <v>44467</v>
      </c>
      <c r="B812" s="148">
        <v>44467.53533564815</v>
      </c>
      <c r="C812" s="147">
        <v>34</v>
      </c>
      <c r="D812" s="150">
        <v>90.5</v>
      </c>
      <c r="E812" s="151">
        <v>3077</v>
      </c>
      <c r="F812" s="152" t="s">
        <v>20</v>
      </c>
    </row>
    <row r="813" spans="1:6">
      <c r="A813" s="149">
        <v>44467</v>
      </c>
      <c r="B813" s="148">
        <v>44467.53533564815</v>
      </c>
      <c r="C813" s="147">
        <v>70</v>
      </c>
      <c r="D813" s="150">
        <v>90.5</v>
      </c>
      <c r="E813" s="151">
        <v>6335</v>
      </c>
      <c r="F813" s="152" t="s">
        <v>20</v>
      </c>
    </row>
    <row r="814" spans="1:6">
      <c r="A814" s="149">
        <v>44467</v>
      </c>
      <c r="B814" s="148">
        <v>44467.527291666665</v>
      </c>
      <c r="C814" s="147">
        <v>88</v>
      </c>
      <c r="D814" s="150">
        <v>90.52</v>
      </c>
      <c r="E814" s="151">
        <v>7965.7599999999993</v>
      </c>
      <c r="F814" s="152" t="s">
        <v>20</v>
      </c>
    </row>
    <row r="815" spans="1:6">
      <c r="A815" s="149">
        <v>44467</v>
      </c>
      <c r="B815" s="148">
        <v>44467.524733796294</v>
      </c>
      <c r="C815" s="147">
        <v>101</v>
      </c>
      <c r="D815" s="150">
        <v>90.58</v>
      </c>
      <c r="E815" s="151">
        <v>9148.58</v>
      </c>
      <c r="F815" s="152" t="s">
        <v>20</v>
      </c>
    </row>
    <row r="816" spans="1:6">
      <c r="A816" s="149">
        <v>44467</v>
      </c>
      <c r="B816" s="148">
        <v>44467.518090277779</v>
      </c>
      <c r="C816" s="147">
        <v>85</v>
      </c>
      <c r="D816" s="150">
        <v>90.44</v>
      </c>
      <c r="E816" s="151">
        <v>7687.4</v>
      </c>
      <c r="F816" s="152" t="s">
        <v>20</v>
      </c>
    </row>
    <row r="817" spans="1:7">
      <c r="A817" s="149">
        <v>44467</v>
      </c>
      <c r="B817" s="148">
        <v>44467.518090277779</v>
      </c>
      <c r="C817" s="147">
        <v>5</v>
      </c>
      <c r="D817" s="150">
        <v>90.44</v>
      </c>
      <c r="E817" s="151">
        <v>452.2</v>
      </c>
      <c r="F817" s="152" t="s">
        <v>20</v>
      </c>
    </row>
    <row r="818" spans="1:7">
      <c r="A818" s="149">
        <v>44467</v>
      </c>
      <c r="B818" s="148">
        <v>44467.517997685187</v>
      </c>
      <c r="C818" s="147">
        <v>86</v>
      </c>
      <c r="D818" s="150">
        <v>90.46</v>
      </c>
      <c r="E818" s="151">
        <v>7779.5599999999995</v>
      </c>
      <c r="F818" s="152" t="s">
        <v>20</v>
      </c>
    </row>
    <row r="819" spans="1:7">
      <c r="A819" s="149">
        <v>44467</v>
      </c>
      <c r="B819" s="148">
        <v>44467.510509259257</v>
      </c>
      <c r="C819" s="147">
        <v>84</v>
      </c>
      <c r="D819" s="150">
        <v>90.36</v>
      </c>
      <c r="E819" s="151">
        <v>7590.24</v>
      </c>
      <c r="F819" s="152" t="s">
        <v>20</v>
      </c>
    </row>
    <row r="820" spans="1:7">
      <c r="A820" s="149">
        <v>44467</v>
      </c>
      <c r="B820" s="148">
        <v>44467.508645833332</v>
      </c>
      <c r="C820" s="147">
        <v>80</v>
      </c>
      <c r="D820" s="150">
        <v>90.38</v>
      </c>
      <c r="E820" s="151">
        <v>7230.4</v>
      </c>
      <c r="F820" s="152" t="s">
        <v>20</v>
      </c>
    </row>
    <row r="821" spans="1:7">
      <c r="A821" s="149">
        <v>44467</v>
      </c>
      <c r="B821" s="148">
        <v>44467.503599537034</v>
      </c>
      <c r="C821" s="147">
        <v>89</v>
      </c>
      <c r="D821" s="150">
        <v>90.42</v>
      </c>
      <c r="E821" s="151">
        <v>8047.38</v>
      </c>
      <c r="F821" s="152" t="s">
        <v>20</v>
      </c>
    </row>
    <row r="822" spans="1:7">
      <c r="A822" s="149">
        <v>44467</v>
      </c>
      <c r="B822" s="148">
        <v>44467.499259259261</v>
      </c>
      <c r="C822" s="147">
        <v>76</v>
      </c>
      <c r="D822" s="150">
        <v>90.48</v>
      </c>
      <c r="E822" s="151">
        <v>6876.4800000000005</v>
      </c>
      <c r="F822" s="152" t="s">
        <v>20</v>
      </c>
    </row>
    <row r="823" spans="1:7">
      <c r="A823" s="149">
        <v>44467</v>
      </c>
      <c r="B823" s="148">
        <v>44467.495092592595</v>
      </c>
      <c r="C823" s="147">
        <v>80</v>
      </c>
      <c r="D823" s="150">
        <v>90.56</v>
      </c>
      <c r="E823" s="151">
        <v>7244.8</v>
      </c>
      <c r="F823" s="152" t="s">
        <v>20</v>
      </c>
    </row>
    <row r="824" spans="1:7">
      <c r="A824" s="149">
        <v>44467</v>
      </c>
      <c r="B824" s="148">
        <v>44467.490613425929</v>
      </c>
      <c r="C824" s="147">
        <v>78</v>
      </c>
      <c r="D824" s="150">
        <v>90.54</v>
      </c>
      <c r="E824" s="151">
        <v>7062.1200000000008</v>
      </c>
      <c r="F824" s="152" t="s">
        <v>20</v>
      </c>
    </row>
    <row r="825" spans="1:7">
      <c r="A825" s="149">
        <v>44467</v>
      </c>
      <c r="B825" s="148">
        <v>44467.489618055559</v>
      </c>
      <c r="C825" s="147">
        <v>52</v>
      </c>
      <c r="D825" s="150">
        <v>90.64</v>
      </c>
      <c r="E825" s="151">
        <v>4713.28</v>
      </c>
      <c r="F825" s="152" t="s">
        <v>20</v>
      </c>
    </row>
    <row r="826" spans="1:7">
      <c r="A826" s="149">
        <v>44467</v>
      </c>
      <c r="B826" s="148">
        <v>44467.489618055559</v>
      </c>
      <c r="C826" s="147">
        <v>23</v>
      </c>
      <c r="D826" s="150">
        <v>90.64</v>
      </c>
      <c r="E826" s="151">
        <v>2084.7199999999998</v>
      </c>
      <c r="F826" s="152" t="s">
        <v>20</v>
      </c>
      <c r="G826" s="99"/>
    </row>
    <row r="827" spans="1:7">
      <c r="A827" s="149">
        <v>44467</v>
      </c>
      <c r="B827" s="148">
        <v>44467.484155092592</v>
      </c>
      <c r="C827" s="147">
        <v>75</v>
      </c>
      <c r="D827" s="150">
        <v>90.5</v>
      </c>
      <c r="E827" s="151">
        <v>6787.5</v>
      </c>
      <c r="F827" s="152" t="s">
        <v>20</v>
      </c>
      <c r="G827" s="99"/>
    </row>
    <row r="828" spans="1:7">
      <c r="A828" s="149">
        <v>44467</v>
      </c>
      <c r="B828" s="148">
        <v>44467.48201388889</v>
      </c>
      <c r="C828" s="147">
        <v>76</v>
      </c>
      <c r="D828" s="150">
        <v>90.44</v>
      </c>
      <c r="E828" s="151">
        <v>6873.44</v>
      </c>
      <c r="F828" s="152" t="s">
        <v>20</v>
      </c>
      <c r="G828" s="99"/>
    </row>
    <row r="829" spans="1:7">
      <c r="A829" s="149">
        <v>44467</v>
      </c>
      <c r="B829" s="148">
        <v>44467.478206018517</v>
      </c>
      <c r="C829" s="147">
        <v>85</v>
      </c>
      <c r="D829" s="150">
        <v>90.44</v>
      </c>
      <c r="E829" s="151">
        <v>7687.4</v>
      </c>
      <c r="F829" s="152" t="s">
        <v>20</v>
      </c>
      <c r="G829" s="99"/>
    </row>
    <row r="830" spans="1:7">
      <c r="A830" s="149">
        <v>44467</v>
      </c>
      <c r="B830" s="148">
        <v>44467.478101851855</v>
      </c>
      <c r="C830" s="147">
        <v>150</v>
      </c>
      <c r="D830" s="150">
        <v>90.42</v>
      </c>
      <c r="E830" s="151">
        <v>13563</v>
      </c>
      <c r="F830" s="152" t="s">
        <v>20</v>
      </c>
      <c r="G830" s="99"/>
    </row>
    <row r="831" spans="1:7">
      <c r="A831" s="149">
        <v>44467</v>
      </c>
      <c r="B831" s="148">
        <v>44467.474062499998</v>
      </c>
      <c r="C831" s="147">
        <v>83</v>
      </c>
      <c r="D831" s="150">
        <v>90.42</v>
      </c>
      <c r="E831" s="151">
        <v>7504.8600000000006</v>
      </c>
      <c r="F831" s="152" t="s">
        <v>20</v>
      </c>
      <c r="G831" s="99"/>
    </row>
    <row r="832" spans="1:7">
      <c r="A832" s="149">
        <v>44467</v>
      </c>
      <c r="B832" s="148">
        <v>44467.470775462964</v>
      </c>
      <c r="C832" s="147">
        <v>72</v>
      </c>
      <c r="D832" s="150">
        <v>90.52</v>
      </c>
      <c r="E832" s="151">
        <v>6517.44</v>
      </c>
      <c r="F832" s="152" t="s">
        <v>20</v>
      </c>
    </row>
    <row r="833" spans="1:6">
      <c r="A833" s="149">
        <v>44467</v>
      </c>
      <c r="B833" s="148">
        <v>44467.470775462964</v>
      </c>
      <c r="C833" s="147">
        <v>6</v>
      </c>
      <c r="D833" s="150">
        <v>90.52</v>
      </c>
      <c r="E833" s="151">
        <v>543.12</v>
      </c>
      <c r="F833" s="152" t="s">
        <v>20</v>
      </c>
    </row>
    <row r="834" spans="1:6">
      <c r="A834" s="149">
        <v>44467</v>
      </c>
      <c r="B834" s="148">
        <v>44467.46806712963</v>
      </c>
      <c r="C834" s="147">
        <v>76</v>
      </c>
      <c r="D834" s="150">
        <v>90.6</v>
      </c>
      <c r="E834" s="151">
        <v>6885.5999999999995</v>
      </c>
      <c r="F834" s="152" t="s">
        <v>20</v>
      </c>
    </row>
    <row r="835" spans="1:6">
      <c r="A835" s="149">
        <v>44467</v>
      </c>
      <c r="B835" s="148">
        <v>44467.464814814812</v>
      </c>
      <c r="C835" s="147">
        <v>78</v>
      </c>
      <c r="D835" s="150">
        <v>90.6</v>
      </c>
      <c r="E835" s="151">
        <v>7066.7999999999993</v>
      </c>
      <c r="F835" s="152" t="s">
        <v>20</v>
      </c>
    </row>
    <row r="836" spans="1:6">
      <c r="A836" s="149">
        <v>44467</v>
      </c>
      <c r="B836" s="148">
        <v>44467.460231481484</v>
      </c>
      <c r="C836" s="147">
        <v>140</v>
      </c>
      <c r="D836" s="150">
        <v>90.56</v>
      </c>
      <c r="E836" s="151">
        <v>12678.4</v>
      </c>
      <c r="F836" s="152" t="s">
        <v>20</v>
      </c>
    </row>
    <row r="837" spans="1:6">
      <c r="A837" s="149">
        <v>44467</v>
      </c>
      <c r="B837" s="148">
        <v>44467.459826388891</v>
      </c>
      <c r="C837" s="147">
        <v>96</v>
      </c>
      <c r="D837" s="150">
        <v>90.6</v>
      </c>
      <c r="E837" s="151">
        <v>8697.5999999999985</v>
      </c>
      <c r="F837" s="152" t="s">
        <v>20</v>
      </c>
    </row>
    <row r="838" spans="1:6">
      <c r="A838" s="149">
        <v>44467</v>
      </c>
      <c r="B838" s="148">
        <v>44467.45553240741</v>
      </c>
      <c r="C838" s="147">
        <v>72</v>
      </c>
      <c r="D838" s="150">
        <v>90.66</v>
      </c>
      <c r="E838" s="151">
        <v>6527.5199999999995</v>
      </c>
      <c r="F838" s="152" t="s">
        <v>20</v>
      </c>
    </row>
    <row r="839" spans="1:6">
      <c r="A839" s="149">
        <v>44467</v>
      </c>
      <c r="B839" s="148">
        <v>44467.45553240741</v>
      </c>
      <c r="C839" s="147">
        <v>11</v>
      </c>
      <c r="D839" s="150">
        <v>90.66</v>
      </c>
      <c r="E839" s="151">
        <v>997.26</v>
      </c>
      <c r="F839" s="152" t="s">
        <v>20</v>
      </c>
    </row>
    <row r="840" spans="1:6">
      <c r="A840" s="149">
        <v>44467</v>
      </c>
      <c r="B840" s="148">
        <v>44467.453287037039</v>
      </c>
      <c r="C840" s="147">
        <v>86</v>
      </c>
      <c r="D840" s="150">
        <v>90.68</v>
      </c>
      <c r="E840" s="151">
        <v>7798.4800000000005</v>
      </c>
      <c r="F840" s="152" t="s">
        <v>20</v>
      </c>
    </row>
    <row r="841" spans="1:6">
      <c r="A841" s="149">
        <v>44467</v>
      </c>
      <c r="B841" s="148">
        <v>44467.452152777776</v>
      </c>
      <c r="C841" s="147">
        <v>10</v>
      </c>
      <c r="D841" s="150">
        <v>90.66</v>
      </c>
      <c r="E841" s="151">
        <v>906.59999999999991</v>
      </c>
      <c r="F841" s="152" t="s">
        <v>20</v>
      </c>
    </row>
    <row r="842" spans="1:6">
      <c r="A842" s="149">
        <v>44467</v>
      </c>
      <c r="B842" s="148">
        <v>44467.449895833335</v>
      </c>
      <c r="C842" s="147">
        <v>81</v>
      </c>
      <c r="D842" s="150">
        <v>90.56</v>
      </c>
      <c r="E842" s="151">
        <v>7335.3600000000006</v>
      </c>
      <c r="F842" s="152" t="s">
        <v>20</v>
      </c>
    </row>
    <row r="843" spans="1:6">
      <c r="A843" s="149">
        <v>44467</v>
      </c>
      <c r="B843" s="148">
        <v>44467.445636574077</v>
      </c>
      <c r="C843" s="147">
        <v>78</v>
      </c>
      <c r="D843" s="150">
        <v>90.46</v>
      </c>
      <c r="E843" s="151">
        <v>7055.8799999999992</v>
      </c>
      <c r="F843" s="152" t="s">
        <v>20</v>
      </c>
    </row>
    <row r="844" spans="1:6">
      <c r="A844" s="149">
        <v>44467</v>
      </c>
      <c r="B844" s="148">
        <v>44467.444513888891</v>
      </c>
      <c r="C844" s="147">
        <v>13</v>
      </c>
      <c r="D844" s="150">
        <v>90.42</v>
      </c>
      <c r="E844" s="151">
        <v>1175.46</v>
      </c>
      <c r="F844" s="152" t="s">
        <v>20</v>
      </c>
    </row>
    <row r="845" spans="1:6">
      <c r="A845" s="149">
        <v>44467</v>
      </c>
      <c r="B845" s="148">
        <v>44467.442199074074</v>
      </c>
      <c r="C845" s="147">
        <v>88</v>
      </c>
      <c r="D845" s="150">
        <v>90.44</v>
      </c>
      <c r="E845" s="151">
        <v>7958.7199999999993</v>
      </c>
      <c r="F845" s="152" t="s">
        <v>20</v>
      </c>
    </row>
    <row r="846" spans="1:6">
      <c r="A846" s="149">
        <v>44467</v>
      </c>
      <c r="B846" s="148">
        <v>44467.438923611109</v>
      </c>
      <c r="C846" s="147">
        <v>85</v>
      </c>
      <c r="D846" s="150">
        <v>90.32</v>
      </c>
      <c r="E846" s="151">
        <v>7677.2</v>
      </c>
      <c r="F846" s="152" t="s">
        <v>20</v>
      </c>
    </row>
    <row r="847" spans="1:6">
      <c r="A847" s="149">
        <v>44467</v>
      </c>
      <c r="B847" s="148">
        <v>44467.435914351852</v>
      </c>
      <c r="C847" s="147">
        <v>84</v>
      </c>
      <c r="D847" s="150">
        <v>90.22</v>
      </c>
      <c r="E847" s="151">
        <v>7578.48</v>
      </c>
      <c r="F847" s="152" t="s">
        <v>20</v>
      </c>
    </row>
    <row r="848" spans="1:6">
      <c r="A848" s="149">
        <v>44467</v>
      </c>
      <c r="B848" s="148">
        <v>44467.434895833336</v>
      </c>
      <c r="C848" s="147">
        <v>9</v>
      </c>
      <c r="D848" s="150">
        <v>90.2</v>
      </c>
      <c r="E848" s="151">
        <v>811.80000000000007</v>
      </c>
      <c r="F848" s="152" t="s">
        <v>20</v>
      </c>
    </row>
    <row r="849" spans="1:6">
      <c r="A849" s="149">
        <v>44467</v>
      </c>
      <c r="B849" s="148">
        <v>44467.432581018518</v>
      </c>
      <c r="C849" s="147">
        <v>87</v>
      </c>
      <c r="D849" s="150">
        <v>90.32</v>
      </c>
      <c r="E849" s="151">
        <v>7857.8399999999992</v>
      </c>
      <c r="F849" s="152" t="s">
        <v>20</v>
      </c>
    </row>
    <row r="850" spans="1:6">
      <c r="A850" s="149">
        <v>44467</v>
      </c>
      <c r="B850" s="148">
        <v>44467.429178240738</v>
      </c>
      <c r="C850" s="147">
        <v>36</v>
      </c>
      <c r="D850" s="150">
        <v>90.12</v>
      </c>
      <c r="E850" s="151">
        <v>3244.32</v>
      </c>
      <c r="F850" s="152" t="s">
        <v>20</v>
      </c>
    </row>
    <row r="851" spans="1:6">
      <c r="A851" s="149">
        <v>44467</v>
      </c>
      <c r="B851" s="148">
        <v>44467.429178240738</v>
      </c>
      <c r="C851" s="147">
        <v>15</v>
      </c>
      <c r="D851" s="150">
        <v>90.12</v>
      </c>
      <c r="E851" s="151">
        <v>1351.8000000000002</v>
      </c>
      <c r="F851" s="152" t="s">
        <v>20</v>
      </c>
    </row>
    <row r="852" spans="1:6">
      <c r="A852" s="149">
        <v>44467</v>
      </c>
      <c r="B852" s="148">
        <v>44467.429178240738</v>
      </c>
      <c r="C852" s="147">
        <v>29</v>
      </c>
      <c r="D852" s="150">
        <v>90.12</v>
      </c>
      <c r="E852" s="151">
        <v>2613.48</v>
      </c>
      <c r="F852" s="152" t="s">
        <v>20</v>
      </c>
    </row>
    <row r="853" spans="1:6">
      <c r="A853" s="149">
        <v>44467</v>
      </c>
      <c r="B853" s="148">
        <v>44467.429178240738</v>
      </c>
      <c r="C853" s="147">
        <v>50</v>
      </c>
      <c r="D853" s="150">
        <v>90.12</v>
      </c>
      <c r="E853" s="151">
        <v>4506</v>
      </c>
      <c r="F853" s="152" t="s">
        <v>20</v>
      </c>
    </row>
    <row r="854" spans="1:6">
      <c r="A854" s="149">
        <v>44467</v>
      </c>
      <c r="B854" s="148">
        <v>44467.429178240738</v>
      </c>
      <c r="C854" s="147">
        <v>70</v>
      </c>
      <c r="D854" s="150">
        <v>90.12</v>
      </c>
      <c r="E854" s="151">
        <v>6308.4000000000005</v>
      </c>
      <c r="F854" s="152" t="s">
        <v>20</v>
      </c>
    </row>
    <row r="855" spans="1:6">
      <c r="A855" s="149">
        <v>44467</v>
      </c>
      <c r="B855" s="148">
        <v>44467.428761574076</v>
      </c>
      <c r="C855" s="147">
        <v>81</v>
      </c>
      <c r="D855" s="150">
        <v>90.2</v>
      </c>
      <c r="E855" s="151">
        <v>7306.2</v>
      </c>
      <c r="F855" s="152" t="s">
        <v>20</v>
      </c>
    </row>
    <row r="856" spans="1:6">
      <c r="A856" s="149">
        <v>44467</v>
      </c>
      <c r="B856" s="148">
        <v>44467.425729166665</v>
      </c>
      <c r="C856" s="147">
        <v>82</v>
      </c>
      <c r="D856" s="150">
        <v>90.22</v>
      </c>
      <c r="E856" s="151">
        <v>7398.04</v>
      </c>
      <c r="F856" s="152" t="s">
        <v>20</v>
      </c>
    </row>
    <row r="857" spans="1:6">
      <c r="A857" s="149">
        <v>44467</v>
      </c>
      <c r="B857" s="148">
        <v>44467.422442129631</v>
      </c>
      <c r="C857" s="147">
        <v>76</v>
      </c>
      <c r="D857" s="150">
        <v>90.46</v>
      </c>
      <c r="E857" s="151">
        <v>6874.9599999999991</v>
      </c>
      <c r="F857" s="152" t="s">
        <v>20</v>
      </c>
    </row>
    <row r="858" spans="1:6">
      <c r="A858" s="149">
        <v>44467</v>
      </c>
      <c r="B858" s="148">
        <v>44467.42046296296</v>
      </c>
      <c r="C858" s="147">
        <v>83</v>
      </c>
      <c r="D858" s="150">
        <v>90.6</v>
      </c>
      <c r="E858" s="151">
        <v>7519.7999999999993</v>
      </c>
      <c r="F858" s="152" t="s">
        <v>20</v>
      </c>
    </row>
    <row r="859" spans="1:6">
      <c r="A859" s="149">
        <v>44467</v>
      </c>
      <c r="B859" s="148">
        <v>44467.41678240741</v>
      </c>
      <c r="C859" s="147">
        <v>77</v>
      </c>
      <c r="D859" s="150">
        <v>90.46</v>
      </c>
      <c r="E859" s="151">
        <v>6965.4199999999992</v>
      </c>
      <c r="F859" s="152" t="s">
        <v>20</v>
      </c>
    </row>
    <row r="860" spans="1:6">
      <c r="A860" s="149">
        <v>44467</v>
      </c>
      <c r="B860" s="148">
        <v>44467.416168981479</v>
      </c>
      <c r="C860" s="147">
        <v>250</v>
      </c>
      <c r="D860" s="150">
        <v>90.42</v>
      </c>
      <c r="E860" s="151">
        <v>22605</v>
      </c>
      <c r="F860" s="152" t="s">
        <v>20</v>
      </c>
    </row>
    <row r="861" spans="1:6">
      <c r="A861" s="149">
        <v>44467</v>
      </c>
      <c r="B861" s="148">
        <v>44467.415335648147</v>
      </c>
      <c r="C861" s="147">
        <v>76</v>
      </c>
      <c r="D861" s="150">
        <v>90.48</v>
      </c>
      <c r="E861" s="151">
        <v>6876.4800000000005</v>
      </c>
      <c r="F861" s="152" t="s">
        <v>20</v>
      </c>
    </row>
    <row r="862" spans="1:6">
      <c r="A862" s="149">
        <v>44467</v>
      </c>
      <c r="B862" s="148">
        <v>44467.415138888886</v>
      </c>
      <c r="C862" s="147">
        <v>1</v>
      </c>
      <c r="D862" s="150">
        <v>90.5</v>
      </c>
      <c r="E862" s="151">
        <v>90.5</v>
      </c>
      <c r="F862" s="152" t="s">
        <v>20</v>
      </c>
    </row>
    <row r="863" spans="1:6">
      <c r="A863" s="149">
        <v>44467</v>
      </c>
      <c r="B863" s="148">
        <v>44467.411990740744</v>
      </c>
      <c r="C863" s="147">
        <v>80</v>
      </c>
      <c r="D863" s="150">
        <v>90.62</v>
      </c>
      <c r="E863" s="151">
        <v>7249.6</v>
      </c>
      <c r="F863" s="152" t="s">
        <v>20</v>
      </c>
    </row>
    <row r="864" spans="1:6">
      <c r="A864" s="149">
        <v>44467</v>
      </c>
      <c r="B864" s="148">
        <v>44467.409155092595</v>
      </c>
      <c r="C864" s="147">
        <v>74</v>
      </c>
      <c r="D864" s="150">
        <v>90.52</v>
      </c>
      <c r="E864" s="151">
        <v>6698.48</v>
      </c>
      <c r="F864" s="152" t="s">
        <v>20</v>
      </c>
    </row>
    <row r="865" spans="1:6">
      <c r="A865" s="149">
        <v>44467</v>
      </c>
      <c r="B865" s="148">
        <v>44467.407754629632</v>
      </c>
      <c r="C865" s="147">
        <v>80</v>
      </c>
      <c r="D865" s="150">
        <v>90.66</v>
      </c>
      <c r="E865" s="151">
        <v>7252.7999999999993</v>
      </c>
      <c r="F865" s="152" t="s">
        <v>20</v>
      </c>
    </row>
    <row r="866" spans="1:6">
      <c r="A866" s="149">
        <v>44467</v>
      </c>
      <c r="B866" s="148">
        <v>44467.404120370367</v>
      </c>
      <c r="C866" s="147">
        <v>78</v>
      </c>
      <c r="D866" s="150">
        <v>90.7</v>
      </c>
      <c r="E866" s="151">
        <v>7074.6</v>
      </c>
      <c r="F866" s="152" t="s">
        <v>20</v>
      </c>
    </row>
    <row r="867" spans="1:6">
      <c r="A867" s="149">
        <v>44467</v>
      </c>
      <c r="B867" s="148">
        <v>44467.402013888888</v>
      </c>
      <c r="C867" s="147">
        <v>215</v>
      </c>
      <c r="D867" s="150">
        <v>90.7</v>
      </c>
      <c r="E867" s="151">
        <v>19500.5</v>
      </c>
      <c r="F867" s="152" t="s">
        <v>20</v>
      </c>
    </row>
    <row r="868" spans="1:6">
      <c r="A868" s="149">
        <v>44467</v>
      </c>
      <c r="B868" s="148">
        <v>44467.402013888888</v>
      </c>
      <c r="C868" s="147">
        <v>35</v>
      </c>
      <c r="D868" s="150">
        <v>90.7</v>
      </c>
      <c r="E868" s="151">
        <v>3174.5</v>
      </c>
      <c r="F868" s="152" t="s">
        <v>20</v>
      </c>
    </row>
    <row r="869" spans="1:6">
      <c r="A869" s="149">
        <v>44467</v>
      </c>
      <c r="B869" s="148">
        <v>44467.40184027778</v>
      </c>
      <c r="C869" s="147">
        <v>84</v>
      </c>
      <c r="D869" s="150">
        <v>90.76</v>
      </c>
      <c r="E869" s="151">
        <v>7623.84</v>
      </c>
      <c r="F869" s="152" t="s">
        <v>20</v>
      </c>
    </row>
    <row r="870" spans="1:6">
      <c r="A870" s="149">
        <v>44467</v>
      </c>
      <c r="B870" s="148">
        <v>44467.398761574077</v>
      </c>
      <c r="C870" s="147">
        <v>80</v>
      </c>
      <c r="D870" s="150">
        <v>90.86</v>
      </c>
      <c r="E870" s="151">
        <v>7268.8</v>
      </c>
      <c r="F870" s="152" t="s">
        <v>20</v>
      </c>
    </row>
    <row r="871" spans="1:6">
      <c r="A871" s="149">
        <v>44467</v>
      </c>
      <c r="B871" s="148">
        <v>44467.395844907405</v>
      </c>
      <c r="C871" s="147">
        <v>85</v>
      </c>
      <c r="D871" s="150">
        <v>91.1</v>
      </c>
      <c r="E871" s="151">
        <v>7743.4999999999991</v>
      </c>
      <c r="F871" s="152" t="s">
        <v>20</v>
      </c>
    </row>
    <row r="872" spans="1:6">
      <c r="A872" s="149">
        <v>44467</v>
      </c>
      <c r="B872" s="148">
        <v>44467.393379629626</v>
      </c>
      <c r="C872" s="147">
        <v>77</v>
      </c>
      <c r="D872" s="150">
        <v>91.12</v>
      </c>
      <c r="E872" s="151">
        <v>7016.2400000000007</v>
      </c>
      <c r="F872" s="152" t="s">
        <v>20</v>
      </c>
    </row>
    <row r="873" spans="1:6">
      <c r="A873" s="149">
        <v>44467</v>
      </c>
      <c r="B873" s="148">
        <v>44467.391782407409</v>
      </c>
      <c r="C873" s="147">
        <v>76</v>
      </c>
      <c r="D873" s="150">
        <v>91.3</v>
      </c>
      <c r="E873" s="151">
        <v>6938.8</v>
      </c>
      <c r="F873" s="152" t="s">
        <v>20</v>
      </c>
    </row>
    <row r="874" spans="1:6">
      <c r="A874" s="149">
        <v>44467</v>
      </c>
      <c r="B874" s="148">
        <v>44467.388958333337</v>
      </c>
      <c r="C874" s="147">
        <v>42</v>
      </c>
      <c r="D874" s="150">
        <v>91.16</v>
      </c>
      <c r="E874" s="151">
        <v>3828.72</v>
      </c>
      <c r="F874" s="152" t="s">
        <v>20</v>
      </c>
    </row>
    <row r="875" spans="1:6">
      <c r="A875" s="149">
        <v>44467</v>
      </c>
      <c r="B875" s="148">
        <v>44467.38894675926</v>
      </c>
      <c r="C875" s="147">
        <v>36</v>
      </c>
      <c r="D875" s="150">
        <v>91.16</v>
      </c>
      <c r="E875" s="151">
        <v>3281.7599999999998</v>
      </c>
      <c r="F875" s="152" t="s">
        <v>20</v>
      </c>
    </row>
    <row r="876" spans="1:6">
      <c r="A876" s="149">
        <v>44467</v>
      </c>
      <c r="B876" s="148">
        <v>44467.387314814812</v>
      </c>
      <c r="C876" s="147">
        <v>75</v>
      </c>
      <c r="D876" s="150">
        <v>91.36</v>
      </c>
      <c r="E876" s="151">
        <v>6852</v>
      </c>
      <c r="F876" s="152" t="s">
        <v>20</v>
      </c>
    </row>
    <row r="877" spans="1:6">
      <c r="A877" s="149">
        <v>44467</v>
      </c>
      <c r="B877" s="148">
        <v>44467.385381944441</v>
      </c>
      <c r="C877" s="147">
        <v>77</v>
      </c>
      <c r="D877" s="150">
        <v>91.46</v>
      </c>
      <c r="E877" s="151">
        <v>7042.4199999999992</v>
      </c>
      <c r="F877" s="152" t="s">
        <v>20</v>
      </c>
    </row>
    <row r="878" spans="1:6">
      <c r="A878" s="149">
        <v>44467</v>
      </c>
      <c r="B878" s="148">
        <v>44467.385381944441</v>
      </c>
      <c r="C878" s="147">
        <v>1</v>
      </c>
      <c r="D878" s="150">
        <v>91.46</v>
      </c>
      <c r="E878" s="151">
        <v>91.46</v>
      </c>
      <c r="F878" s="152" t="s">
        <v>20</v>
      </c>
    </row>
    <row r="879" spans="1:6">
      <c r="A879" s="149">
        <v>44467</v>
      </c>
      <c r="B879" s="148">
        <v>44467.382708333331</v>
      </c>
      <c r="C879" s="147">
        <v>80</v>
      </c>
      <c r="D879" s="150">
        <v>91.46</v>
      </c>
      <c r="E879" s="151">
        <v>7316.7999999999993</v>
      </c>
      <c r="F879" s="152" t="s">
        <v>20</v>
      </c>
    </row>
    <row r="880" spans="1:6">
      <c r="A880" s="149">
        <v>44467</v>
      </c>
      <c r="B880" s="148">
        <v>44467.380162037036</v>
      </c>
      <c r="C880" s="147">
        <v>19</v>
      </c>
      <c r="D880" s="150">
        <v>91.36</v>
      </c>
      <c r="E880" s="151">
        <v>1735.84</v>
      </c>
      <c r="F880" s="152" t="s">
        <v>20</v>
      </c>
    </row>
    <row r="881" spans="1:6">
      <c r="A881" s="149">
        <v>44467</v>
      </c>
      <c r="B881" s="148">
        <v>44467.380162037036</v>
      </c>
      <c r="C881" s="147">
        <v>60</v>
      </c>
      <c r="D881" s="150">
        <v>91.36</v>
      </c>
      <c r="E881" s="151">
        <v>5481.6</v>
      </c>
      <c r="F881" s="152" t="s">
        <v>20</v>
      </c>
    </row>
    <row r="882" spans="1:6">
      <c r="A882" s="149">
        <v>44467</v>
      </c>
      <c r="B882" s="148">
        <v>44467.37909722222</v>
      </c>
      <c r="C882" s="147">
        <v>82</v>
      </c>
      <c r="D882" s="150">
        <v>91.48</v>
      </c>
      <c r="E882" s="151">
        <v>7501.3600000000006</v>
      </c>
      <c r="F882" s="152" t="s">
        <v>20</v>
      </c>
    </row>
    <row r="883" spans="1:6">
      <c r="A883" s="149">
        <v>44467</v>
      </c>
      <c r="B883" s="148">
        <v>44467.37909722222</v>
      </c>
      <c r="C883" s="147">
        <v>80</v>
      </c>
      <c r="D883" s="150">
        <v>91.48</v>
      </c>
      <c r="E883" s="151">
        <v>7318.4000000000005</v>
      </c>
      <c r="F883" s="152" t="s">
        <v>20</v>
      </c>
    </row>
    <row r="884" spans="1:6">
      <c r="A884" s="149">
        <v>44468</v>
      </c>
      <c r="B884" s="148">
        <v>44468.376435185186</v>
      </c>
      <c r="C884" s="115">
        <v>40</v>
      </c>
      <c r="D884" s="150">
        <v>91.96</v>
      </c>
      <c r="E884" s="151">
        <v>3678.3999999999996</v>
      </c>
      <c r="F884" s="152" t="s">
        <v>20</v>
      </c>
    </row>
    <row r="885" spans="1:6">
      <c r="A885" s="149">
        <v>44468</v>
      </c>
      <c r="B885" s="148">
        <v>44468.376435185186</v>
      </c>
      <c r="C885" s="115">
        <v>43</v>
      </c>
      <c r="D885" s="150">
        <v>91.96</v>
      </c>
      <c r="E885" s="151">
        <v>3954.2799999999997</v>
      </c>
      <c r="F885" s="152" t="s">
        <v>20</v>
      </c>
    </row>
    <row r="886" spans="1:6">
      <c r="A886" s="149">
        <v>44468</v>
      </c>
      <c r="B886" s="148">
        <v>44468.376435185186</v>
      </c>
      <c r="C886" s="115">
        <v>166</v>
      </c>
      <c r="D886" s="150">
        <v>91.98</v>
      </c>
      <c r="E886" s="151">
        <v>15268.68</v>
      </c>
      <c r="F886" s="152" t="s">
        <v>20</v>
      </c>
    </row>
    <row r="887" spans="1:6">
      <c r="A887" s="149">
        <v>44468</v>
      </c>
      <c r="B887" s="148">
        <v>44468.378854166665</v>
      </c>
      <c r="C887" s="115">
        <v>80</v>
      </c>
      <c r="D887" s="150">
        <v>91.82</v>
      </c>
      <c r="E887" s="151">
        <v>7345.5999999999995</v>
      </c>
      <c r="F887" s="152" t="s">
        <v>20</v>
      </c>
    </row>
    <row r="888" spans="1:6">
      <c r="A888" s="149">
        <v>44468</v>
      </c>
      <c r="B888" s="148">
        <v>44468.380173611113</v>
      </c>
      <c r="C888" s="115">
        <v>78</v>
      </c>
      <c r="D888" s="150">
        <v>91.74</v>
      </c>
      <c r="E888" s="151">
        <v>7155.7199999999993</v>
      </c>
      <c r="F888" s="152" t="s">
        <v>20</v>
      </c>
    </row>
    <row r="889" spans="1:6">
      <c r="A889" s="149">
        <v>44468</v>
      </c>
      <c r="B889" s="148">
        <v>44468.384479166663</v>
      </c>
      <c r="C889" s="115">
        <v>78</v>
      </c>
      <c r="D889" s="150">
        <v>92.04</v>
      </c>
      <c r="E889" s="151">
        <v>7179.1200000000008</v>
      </c>
      <c r="F889" s="152" t="s">
        <v>20</v>
      </c>
    </row>
    <row r="890" spans="1:6">
      <c r="A890" s="149">
        <v>44468</v>
      </c>
      <c r="B890" s="148">
        <v>44468.384479166663</v>
      </c>
      <c r="C890" s="115">
        <v>89</v>
      </c>
      <c r="D890" s="150">
        <v>92.04</v>
      </c>
      <c r="E890" s="151">
        <v>8191.56</v>
      </c>
      <c r="F890" s="152" t="s">
        <v>20</v>
      </c>
    </row>
    <row r="891" spans="1:6">
      <c r="A891" s="149">
        <v>44468</v>
      </c>
      <c r="B891" s="148">
        <v>44468.386319444442</v>
      </c>
      <c r="C891" s="115">
        <v>80</v>
      </c>
      <c r="D891" s="150">
        <v>92.08</v>
      </c>
      <c r="E891" s="151">
        <v>7366.4</v>
      </c>
      <c r="F891" s="152" t="s">
        <v>20</v>
      </c>
    </row>
    <row r="892" spans="1:6">
      <c r="A892" s="149">
        <v>44468</v>
      </c>
      <c r="B892" s="148">
        <v>44468.388159722221</v>
      </c>
      <c r="C892" s="115">
        <v>20</v>
      </c>
      <c r="D892" s="150">
        <v>92.2</v>
      </c>
      <c r="E892" s="151">
        <v>1844</v>
      </c>
      <c r="F892" s="152" t="s">
        <v>20</v>
      </c>
    </row>
    <row r="893" spans="1:6">
      <c r="A893" s="149">
        <v>44468</v>
      </c>
      <c r="B893" s="148">
        <v>44468.388182870367</v>
      </c>
      <c r="C893" s="115">
        <v>7</v>
      </c>
      <c r="D893" s="150">
        <v>92.2</v>
      </c>
      <c r="E893" s="151">
        <v>645.4</v>
      </c>
      <c r="F893" s="152" t="s">
        <v>20</v>
      </c>
    </row>
    <row r="894" spans="1:6">
      <c r="A894" s="149">
        <v>44468</v>
      </c>
      <c r="B894" s="148">
        <v>44468.38925925926</v>
      </c>
      <c r="C894" s="115">
        <v>83</v>
      </c>
      <c r="D894" s="150">
        <v>92.16</v>
      </c>
      <c r="E894" s="151">
        <v>7649.28</v>
      </c>
      <c r="F894" s="152" t="s">
        <v>20</v>
      </c>
    </row>
    <row r="895" spans="1:6">
      <c r="A895" s="149">
        <v>44468</v>
      </c>
      <c r="B895" s="148">
        <v>44468.392060185186</v>
      </c>
      <c r="C895" s="115">
        <v>81</v>
      </c>
      <c r="D895" s="150">
        <v>92.1</v>
      </c>
      <c r="E895" s="151">
        <v>7460.0999999999995</v>
      </c>
      <c r="F895" s="152" t="s">
        <v>20</v>
      </c>
    </row>
    <row r="896" spans="1:6">
      <c r="A896" s="149">
        <v>44468</v>
      </c>
      <c r="B896" s="148">
        <v>44468.398912037039</v>
      </c>
      <c r="C896" s="115">
        <v>92</v>
      </c>
      <c r="D896" s="150">
        <v>92.36</v>
      </c>
      <c r="E896" s="151">
        <v>8497.1200000000008</v>
      </c>
      <c r="F896" s="152" t="s">
        <v>20</v>
      </c>
    </row>
    <row r="897" spans="1:6">
      <c r="A897" s="149">
        <v>44468</v>
      </c>
      <c r="B897" s="148">
        <v>44468.398912037039</v>
      </c>
      <c r="C897" s="115">
        <v>146</v>
      </c>
      <c r="D897" s="150">
        <v>92.38</v>
      </c>
      <c r="E897" s="151">
        <v>13487.48</v>
      </c>
      <c r="F897" s="152" t="s">
        <v>20</v>
      </c>
    </row>
    <row r="898" spans="1:6">
      <c r="A898" s="149">
        <v>44468</v>
      </c>
      <c r="B898" s="148">
        <v>44468.401631944442</v>
      </c>
      <c r="C898" s="115">
        <v>89</v>
      </c>
      <c r="D898" s="150">
        <v>92.38</v>
      </c>
      <c r="E898" s="151">
        <v>8221.82</v>
      </c>
      <c r="F898" s="152" t="s">
        <v>20</v>
      </c>
    </row>
    <row r="899" spans="1:6">
      <c r="A899" s="149">
        <v>44468</v>
      </c>
      <c r="B899" s="148">
        <v>44468.402812499997</v>
      </c>
      <c r="C899" s="115">
        <v>78</v>
      </c>
      <c r="D899" s="150">
        <v>92.46</v>
      </c>
      <c r="E899" s="151">
        <v>7211.8799999999992</v>
      </c>
      <c r="F899" s="152" t="s">
        <v>20</v>
      </c>
    </row>
    <row r="900" spans="1:6">
      <c r="A900" s="149">
        <v>44468</v>
      </c>
      <c r="B900" s="148">
        <v>44468.405740740738</v>
      </c>
      <c r="C900" s="115">
        <v>74</v>
      </c>
      <c r="D900" s="150">
        <v>92.38</v>
      </c>
      <c r="E900" s="151">
        <v>6836.12</v>
      </c>
      <c r="F900" s="152" t="s">
        <v>20</v>
      </c>
    </row>
    <row r="901" spans="1:6">
      <c r="A901" s="149">
        <v>44468</v>
      </c>
      <c r="B901" s="148">
        <v>44468.408368055556</v>
      </c>
      <c r="C901" s="115">
        <v>29</v>
      </c>
      <c r="D901" s="150">
        <v>92.46</v>
      </c>
      <c r="E901" s="151">
        <v>2681.3399999999997</v>
      </c>
      <c r="F901" s="152" t="s">
        <v>20</v>
      </c>
    </row>
    <row r="902" spans="1:6">
      <c r="A902" s="149">
        <v>44468</v>
      </c>
      <c r="B902" s="148">
        <v>44468.408368055556</v>
      </c>
      <c r="C902" s="115">
        <v>32</v>
      </c>
      <c r="D902" s="150">
        <v>92.46</v>
      </c>
      <c r="E902" s="151">
        <v>2958.72</v>
      </c>
      <c r="F902" s="152" t="s">
        <v>20</v>
      </c>
    </row>
    <row r="903" spans="1:6">
      <c r="A903" s="149">
        <v>44468</v>
      </c>
      <c r="B903" s="148">
        <v>44468.408368055556</v>
      </c>
      <c r="C903" s="115">
        <v>17</v>
      </c>
      <c r="D903" s="150">
        <v>92.46</v>
      </c>
      <c r="E903" s="151">
        <v>1571.82</v>
      </c>
      <c r="F903" s="152" t="s">
        <v>20</v>
      </c>
    </row>
    <row r="904" spans="1:6">
      <c r="A904" s="149">
        <v>44468</v>
      </c>
      <c r="B904" s="148">
        <v>44468.411631944444</v>
      </c>
      <c r="C904" s="115">
        <v>22</v>
      </c>
      <c r="D904" s="150">
        <v>92.36</v>
      </c>
      <c r="E904" s="151">
        <v>2031.92</v>
      </c>
      <c r="F904" s="152" t="s">
        <v>20</v>
      </c>
    </row>
    <row r="905" spans="1:6">
      <c r="A905" s="149">
        <v>44468</v>
      </c>
      <c r="B905" s="148">
        <v>44468.411631944444</v>
      </c>
      <c r="C905" s="115">
        <v>52</v>
      </c>
      <c r="D905" s="150">
        <v>92.36</v>
      </c>
      <c r="E905" s="151">
        <v>4802.72</v>
      </c>
      <c r="F905" s="152" t="s">
        <v>20</v>
      </c>
    </row>
    <row r="906" spans="1:6">
      <c r="A906" s="149">
        <v>44468</v>
      </c>
      <c r="B906" s="148">
        <v>44468.412754629629</v>
      </c>
      <c r="C906" s="115">
        <v>76</v>
      </c>
      <c r="D906" s="150">
        <v>92.38</v>
      </c>
      <c r="E906" s="151">
        <v>7020.8799999999992</v>
      </c>
      <c r="F906" s="152" t="s">
        <v>20</v>
      </c>
    </row>
    <row r="907" spans="1:6">
      <c r="A907" s="149">
        <v>44468</v>
      </c>
      <c r="B907" s="148">
        <v>44468.415219907409</v>
      </c>
      <c r="C907" s="115">
        <v>5</v>
      </c>
      <c r="D907" s="150">
        <v>92.38</v>
      </c>
      <c r="E907" s="151">
        <v>461.9</v>
      </c>
      <c r="F907" s="152" t="s">
        <v>20</v>
      </c>
    </row>
    <row r="908" spans="1:6">
      <c r="A908" s="149">
        <v>44468</v>
      </c>
      <c r="B908" s="148">
        <v>44468.415219907409</v>
      </c>
      <c r="C908" s="115">
        <v>70</v>
      </c>
      <c r="D908" s="150">
        <v>92.38</v>
      </c>
      <c r="E908" s="151">
        <v>6466.5999999999995</v>
      </c>
      <c r="F908" s="152" t="s">
        <v>20</v>
      </c>
    </row>
    <row r="909" spans="1:6">
      <c r="A909" s="149">
        <v>44468</v>
      </c>
      <c r="B909" s="148">
        <v>44468.419270833336</v>
      </c>
      <c r="C909" s="115">
        <v>83</v>
      </c>
      <c r="D909" s="150">
        <v>92.36</v>
      </c>
      <c r="E909" s="151">
        <v>7665.88</v>
      </c>
      <c r="F909" s="152" t="s">
        <v>20</v>
      </c>
    </row>
    <row r="910" spans="1:6">
      <c r="A910" s="149">
        <v>44468</v>
      </c>
      <c r="B910" s="148">
        <v>44468.421701388892</v>
      </c>
      <c r="C910" s="115">
        <v>88</v>
      </c>
      <c r="D910" s="150">
        <v>92.34</v>
      </c>
      <c r="E910" s="151">
        <v>8125.92</v>
      </c>
      <c r="F910" s="152" t="s">
        <v>20</v>
      </c>
    </row>
    <row r="911" spans="1:6">
      <c r="A911" s="149">
        <v>44468</v>
      </c>
      <c r="B911" s="148">
        <v>44468.42391203704</v>
      </c>
      <c r="C911" s="115">
        <v>8</v>
      </c>
      <c r="D911" s="150">
        <v>92.3</v>
      </c>
      <c r="E911" s="151">
        <v>738.4</v>
      </c>
      <c r="F911" s="152" t="s">
        <v>20</v>
      </c>
    </row>
    <row r="912" spans="1:6">
      <c r="A912" s="149">
        <v>44468</v>
      </c>
      <c r="B912" s="148">
        <v>44468.42391203704</v>
      </c>
      <c r="C912" s="115">
        <v>70</v>
      </c>
      <c r="D912" s="150">
        <v>92.3</v>
      </c>
      <c r="E912" s="151">
        <v>6461</v>
      </c>
      <c r="F912" s="152" t="s">
        <v>20</v>
      </c>
    </row>
    <row r="913" spans="1:6">
      <c r="A913" s="149">
        <v>44468</v>
      </c>
      <c r="B913" s="148">
        <v>44468.427581018521</v>
      </c>
      <c r="C913" s="115">
        <v>79</v>
      </c>
      <c r="D913" s="150">
        <v>92.14</v>
      </c>
      <c r="E913" s="151">
        <v>7279.06</v>
      </c>
      <c r="F913" s="152" t="s">
        <v>20</v>
      </c>
    </row>
    <row r="914" spans="1:6">
      <c r="A914" s="149">
        <v>44468</v>
      </c>
      <c r="B914" s="148">
        <v>44468.428749999999</v>
      </c>
      <c r="C914" s="115">
        <v>86</v>
      </c>
      <c r="D914" s="150">
        <v>92.08</v>
      </c>
      <c r="E914" s="151">
        <v>7918.88</v>
      </c>
      <c r="F914" s="152" t="s">
        <v>20</v>
      </c>
    </row>
    <row r="915" spans="1:6">
      <c r="A915" s="149">
        <v>44468</v>
      </c>
      <c r="B915" s="148">
        <v>44468.430509259262</v>
      </c>
      <c r="C915" s="115">
        <v>47</v>
      </c>
      <c r="D915" s="150">
        <v>92</v>
      </c>
      <c r="E915" s="151">
        <v>4324</v>
      </c>
      <c r="F915" s="152" t="s">
        <v>20</v>
      </c>
    </row>
    <row r="916" spans="1:6">
      <c r="A916" s="149">
        <v>44468</v>
      </c>
      <c r="B916" s="148">
        <v>44468.430509259262</v>
      </c>
      <c r="C916" s="115">
        <v>200</v>
      </c>
      <c r="D916" s="150">
        <v>92</v>
      </c>
      <c r="E916" s="151">
        <v>18400</v>
      </c>
      <c r="F916" s="152" t="s">
        <v>20</v>
      </c>
    </row>
    <row r="917" spans="1:6">
      <c r="A917" s="149">
        <v>44468</v>
      </c>
      <c r="B917" s="148">
        <v>44468.430509259262</v>
      </c>
      <c r="C917" s="115">
        <v>3</v>
      </c>
      <c r="D917" s="150">
        <v>92</v>
      </c>
      <c r="E917" s="151">
        <v>276</v>
      </c>
      <c r="F917" s="152" t="s">
        <v>20</v>
      </c>
    </row>
    <row r="918" spans="1:6">
      <c r="A918" s="149">
        <v>44468</v>
      </c>
      <c r="B918" s="148">
        <v>44468.432743055557</v>
      </c>
      <c r="C918" s="115">
        <v>60</v>
      </c>
      <c r="D918" s="150">
        <v>91.96</v>
      </c>
      <c r="E918" s="151">
        <v>5517.5999999999995</v>
      </c>
      <c r="F918" s="152" t="s">
        <v>20</v>
      </c>
    </row>
    <row r="919" spans="1:6">
      <c r="A919" s="149">
        <v>44468</v>
      </c>
      <c r="B919" s="148">
        <v>44468.432743055557</v>
      </c>
      <c r="C919" s="115">
        <v>15</v>
      </c>
      <c r="D919" s="150">
        <v>91.96</v>
      </c>
      <c r="E919" s="151">
        <v>1379.3999999999999</v>
      </c>
      <c r="F919" s="152" t="s">
        <v>20</v>
      </c>
    </row>
    <row r="920" spans="1:6">
      <c r="A920" s="149">
        <v>44468</v>
      </c>
      <c r="B920" s="148">
        <v>44468.434641203705</v>
      </c>
      <c r="C920" s="115">
        <v>3</v>
      </c>
      <c r="D920" s="150">
        <v>91.92</v>
      </c>
      <c r="E920" s="151">
        <v>275.76</v>
      </c>
      <c r="F920" s="152" t="s">
        <v>20</v>
      </c>
    </row>
    <row r="921" spans="1:6">
      <c r="A921" s="149">
        <v>44468</v>
      </c>
      <c r="B921" s="148">
        <v>44468.434675925928</v>
      </c>
      <c r="C921" s="115">
        <v>90</v>
      </c>
      <c r="D921" s="150">
        <v>91.92</v>
      </c>
      <c r="E921" s="151">
        <v>8272.7999999999993</v>
      </c>
      <c r="F921" s="152" t="s">
        <v>20</v>
      </c>
    </row>
    <row r="922" spans="1:6">
      <c r="A922" s="149">
        <v>44468</v>
      </c>
      <c r="B922" s="148">
        <v>44468.438935185186</v>
      </c>
      <c r="C922" s="115">
        <v>35</v>
      </c>
      <c r="D922" s="150">
        <v>91.88</v>
      </c>
      <c r="E922" s="151">
        <v>3215.7999999999997</v>
      </c>
      <c r="F922" s="152" t="s">
        <v>20</v>
      </c>
    </row>
    <row r="923" spans="1:6">
      <c r="A923" s="149">
        <v>44468</v>
      </c>
      <c r="B923" s="148">
        <v>44468.438935185186</v>
      </c>
      <c r="C923" s="115">
        <v>39</v>
      </c>
      <c r="D923" s="150">
        <v>91.88</v>
      </c>
      <c r="E923" s="151">
        <v>3583.3199999999997</v>
      </c>
      <c r="F923" s="152" t="s">
        <v>20</v>
      </c>
    </row>
    <row r="924" spans="1:6">
      <c r="A924" s="149">
        <v>44468</v>
      </c>
      <c r="B924" s="148">
        <v>44468.440706018519</v>
      </c>
      <c r="C924" s="115">
        <v>83</v>
      </c>
      <c r="D924" s="150">
        <v>91.9</v>
      </c>
      <c r="E924" s="151">
        <v>7627.7000000000007</v>
      </c>
      <c r="F924" s="152" t="s">
        <v>20</v>
      </c>
    </row>
    <row r="925" spans="1:6">
      <c r="A925" s="149">
        <v>44468</v>
      </c>
      <c r="B925" s="148">
        <v>44468.443796296298</v>
      </c>
      <c r="C925" s="115">
        <v>72</v>
      </c>
      <c r="D925" s="150">
        <v>91.88</v>
      </c>
      <c r="E925" s="151">
        <v>6615.36</v>
      </c>
      <c r="F925" s="152" t="s">
        <v>20</v>
      </c>
    </row>
    <row r="926" spans="1:6">
      <c r="A926" s="149">
        <v>44468</v>
      </c>
      <c r="B926" s="148">
        <v>44468.443796296298</v>
      </c>
      <c r="C926" s="115">
        <v>4</v>
      </c>
      <c r="D926" s="150">
        <v>91.88</v>
      </c>
      <c r="E926" s="151">
        <v>367.52</v>
      </c>
      <c r="F926" s="152" t="s">
        <v>20</v>
      </c>
    </row>
    <row r="927" spans="1:6">
      <c r="A927" s="149">
        <v>44468</v>
      </c>
      <c r="B927" s="148">
        <v>44468.447430555556</v>
      </c>
      <c r="C927" s="115">
        <v>6</v>
      </c>
      <c r="D927" s="150">
        <v>91.9</v>
      </c>
      <c r="E927" s="151">
        <v>551.40000000000009</v>
      </c>
      <c r="F927" s="152" t="s">
        <v>20</v>
      </c>
    </row>
    <row r="928" spans="1:6">
      <c r="A928" s="149">
        <v>44468</v>
      </c>
      <c r="B928" s="148">
        <v>44468.448240740741</v>
      </c>
      <c r="C928" s="115">
        <v>24</v>
      </c>
      <c r="D928" s="150">
        <v>91.92</v>
      </c>
      <c r="E928" s="151">
        <v>2206.08</v>
      </c>
      <c r="F928" s="152" t="s">
        <v>20</v>
      </c>
    </row>
    <row r="929" spans="1:6">
      <c r="A929" s="149">
        <v>44468</v>
      </c>
      <c r="B929" s="148">
        <v>44468.448240740741</v>
      </c>
      <c r="C929" s="115">
        <v>56</v>
      </c>
      <c r="D929" s="150">
        <v>91.92</v>
      </c>
      <c r="E929" s="151">
        <v>5147.5200000000004</v>
      </c>
      <c r="F929" s="152" t="s">
        <v>20</v>
      </c>
    </row>
    <row r="930" spans="1:6">
      <c r="A930" s="149">
        <v>44468</v>
      </c>
      <c r="B930" s="148">
        <v>44468.451064814813</v>
      </c>
      <c r="C930" s="115">
        <v>76</v>
      </c>
      <c r="D930" s="150">
        <v>91.94</v>
      </c>
      <c r="E930" s="151">
        <v>6987.44</v>
      </c>
      <c r="F930" s="152" t="s">
        <v>20</v>
      </c>
    </row>
    <row r="931" spans="1:6">
      <c r="A931" s="149">
        <v>44468</v>
      </c>
      <c r="B931" s="148">
        <v>44468.453460648147</v>
      </c>
      <c r="C931" s="115">
        <v>61</v>
      </c>
      <c r="D931" s="150">
        <v>92.06</v>
      </c>
      <c r="E931" s="151">
        <v>5615.66</v>
      </c>
      <c r="F931" s="152" t="s">
        <v>20</v>
      </c>
    </row>
    <row r="932" spans="1:6">
      <c r="A932" s="149">
        <v>44468</v>
      </c>
      <c r="B932" s="148">
        <v>44468.453460648147</v>
      </c>
      <c r="C932" s="115">
        <v>28</v>
      </c>
      <c r="D932" s="150">
        <v>92.06</v>
      </c>
      <c r="E932" s="151">
        <v>2577.6800000000003</v>
      </c>
      <c r="F932" s="152" t="s">
        <v>20</v>
      </c>
    </row>
    <row r="933" spans="1:6">
      <c r="A933" s="149">
        <v>44468</v>
      </c>
      <c r="B933" s="148">
        <v>44468.459490740737</v>
      </c>
      <c r="C933" s="115">
        <v>77</v>
      </c>
      <c r="D933" s="150">
        <v>92.16</v>
      </c>
      <c r="E933" s="151">
        <v>7096.32</v>
      </c>
      <c r="F933" s="152" t="s">
        <v>20</v>
      </c>
    </row>
    <row r="934" spans="1:6">
      <c r="A934" s="149">
        <v>44468</v>
      </c>
      <c r="B934" s="148">
        <v>44468.460509259261</v>
      </c>
      <c r="C934" s="115">
        <v>1</v>
      </c>
      <c r="D934" s="150">
        <v>92.16</v>
      </c>
      <c r="E934" s="151">
        <v>92.16</v>
      </c>
      <c r="F934" s="152" t="s">
        <v>20</v>
      </c>
    </row>
    <row r="935" spans="1:6">
      <c r="A935" s="149">
        <v>44468</v>
      </c>
      <c r="B935" s="148">
        <v>44468.460509259261</v>
      </c>
      <c r="C935" s="115">
        <v>84</v>
      </c>
      <c r="D935" s="150">
        <v>92.16</v>
      </c>
      <c r="E935" s="151">
        <v>7741.44</v>
      </c>
      <c r="F935" s="152" t="s">
        <v>20</v>
      </c>
    </row>
    <row r="936" spans="1:6">
      <c r="A936" s="149">
        <v>44468</v>
      </c>
      <c r="B936" s="148">
        <v>44468.463263888887</v>
      </c>
      <c r="C936" s="115">
        <v>47</v>
      </c>
      <c r="D936" s="150">
        <v>92.16</v>
      </c>
      <c r="E936" s="151">
        <v>4331.5199999999995</v>
      </c>
      <c r="F936" s="152" t="s">
        <v>20</v>
      </c>
    </row>
    <row r="937" spans="1:6">
      <c r="A937" s="149">
        <v>44468</v>
      </c>
      <c r="B937" s="148">
        <v>44468.463263888887</v>
      </c>
      <c r="C937" s="115">
        <v>33</v>
      </c>
      <c r="D937" s="150">
        <v>92.16</v>
      </c>
      <c r="E937" s="151">
        <v>3041.2799999999997</v>
      </c>
      <c r="F937" s="152" t="s">
        <v>20</v>
      </c>
    </row>
    <row r="938" spans="1:6">
      <c r="A938" s="149">
        <v>44468</v>
      </c>
      <c r="B938" s="148">
        <v>44468.467488425929</v>
      </c>
      <c r="C938" s="115">
        <v>75</v>
      </c>
      <c r="D938" s="150">
        <v>92.18</v>
      </c>
      <c r="E938" s="151">
        <v>6913.5000000000009</v>
      </c>
      <c r="F938" s="152" t="s">
        <v>20</v>
      </c>
    </row>
    <row r="939" spans="1:6">
      <c r="A939" s="149">
        <v>44468</v>
      </c>
      <c r="B939" s="148">
        <v>44468.470208333332</v>
      </c>
      <c r="C939" s="115">
        <v>26</v>
      </c>
      <c r="D939" s="150">
        <v>92.12</v>
      </c>
      <c r="E939" s="151">
        <v>2395.12</v>
      </c>
      <c r="F939" s="152" t="s">
        <v>20</v>
      </c>
    </row>
    <row r="940" spans="1:6">
      <c r="A940" s="149">
        <v>44468</v>
      </c>
      <c r="B940" s="148">
        <v>44468.470243055555</v>
      </c>
      <c r="C940" s="115">
        <v>51</v>
      </c>
      <c r="D940" s="150">
        <v>92.12</v>
      </c>
      <c r="E940" s="151">
        <v>4698.12</v>
      </c>
      <c r="F940" s="152" t="s">
        <v>20</v>
      </c>
    </row>
    <row r="941" spans="1:6">
      <c r="A941" s="149">
        <v>44468</v>
      </c>
      <c r="B941" s="148">
        <v>44468.471770833334</v>
      </c>
      <c r="C941" s="115">
        <v>68</v>
      </c>
      <c r="D941" s="150">
        <v>92</v>
      </c>
      <c r="E941" s="151">
        <v>6256</v>
      </c>
      <c r="F941" s="152" t="s">
        <v>20</v>
      </c>
    </row>
    <row r="942" spans="1:6">
      <c r="A942" s="149">
        <v>44468</v>
      </c>
      <c r="B942" s="148">
        <v>44468.471770833334</v>
      </c>
      <c r="C942" s="115">
        <v>6</v>
      </c>
      <c r="D942" s="150">
        <v>92</v>
      </c>
      <c r="E942" s="151">
        <v>552</v>
      </c>
      <c r="F942" s="152" t="s">
        <v>20</v>
      </c>
    </row>
    <row r="943" spans="1:6">
      <c r="A943" s="149">
        <v>44468</v>
      </c>
      <c r="B943" s="148">
        <v>44468.477476851855</v>
      </c>
      <c r="C943" s="115">
        <v>77</v>
      </c>
      <c r="D943" s="150">
        <v>92.06</v>
      </c>
      <c r="E943" s="151">
        <v>7088.62</v>
      </c>
      <c r="F943" s="152" t="s">
        <v>20</v>
      </c>
    </row>
    <row r="944" spans="1:6">
      <c r="A944" s="149">
        <v>44468</v>
      </c>
      <c r="B944" s="148">
        <v>44468.479733796295</v>
      </c>
      <c r="C944" s="115">
        <v>95</v>
      </c>
      <c r="D944" s="150">
        <v>92.06</v>
      </c>
      <c r="E944" s="151">
        <v>8745.7000000000007</v>
      </c>
      <c r="F944" s="152" t="s">
        <v>20</v>
      </c>
    </row>
    <row r="945" spans="1:6">
      <c r="A945" s="149">
        <v>44468</v>
      </c>
      <c r="B945" s="148">
        <v>44468.483634259261</v>
      </c>
      <c r="C945" s="115">
        <v>78</v>
      </c>
      <c r="D945" s="150">
        <v>91.92</v>
      </c>
      <c r="E945" s="151">
        <v>7169.76</v>
      </c>
      <c r="F945" s="152" t="s">
        <v>20</v>
      </c>
    </row>
    <row r="946" spans="1:6">
      <c r="A946" s="149">
        <v>44468</v>
      </c>
      <c r="B946" s="148">
        <v>44468.486446759256</v>
      </c>
      <c r="C946" s="115">
        <v>80</v>
      </c>
      <c r="D946" s="150">
        <v>91.86</v>
      </c>
      <c r="E946" s="151">
        <v>7348.8</v>
      </c>
      <c r="F946" s="152" t="s">
        <v>20</v>
      </c>
    </row>
    <row r="947" spans="1:6">
      <c r="A947" s="149">
        <v>44468</v>
      </c>
      <c r="B947" s="148">
        <v>44468.490613425929</v>
      </c>
      <c r="C947" s="115">
        <v>153</v>
      </c>
      <c r="D947" s="150">
        <v>91.8</v>
      </c>
      <c r="E947" s="151">
        <v>14045.4</v>
      </c>
      <c r="F947" s="152" t="s">
        <v>20</v>
      </c>
    </row>
    <row r="948" spans="1:6">
      <c r="A948" s="149">
        <v>44468</v>
      </c>
      <c r="B948" s="148">
        <v>44468.490613425929</v>
      </c>
      <c r="C948" s="115">
        <v>25</v>
      </c>
      <c r="D948" s="150">
        <v>91.8</v>
      </c>
      <c r="E948" s="151">
        <v>2295</v>
      </c>
      <c r="F948" s="152" t="s">
        <v>20</v>
      </c>
    </row>
    <row r="949" spans="1:6">
      <c r="A949" s="149">
        <v>44468</v>
      </c>
      <c r="B949" s="148">
        <v>44468.490613425929</v>
      </c>
      <c r="C949" s="115">
        <v>18</v>
      </c>
      <c r="D949" s="150">
        <v>91.8</v>
      </c>
      <c r="E949" s="151">
        <v>1652.3999999999999</v>
      </c>
      <c r="F949" s="152" t="s">
        <v>20</v>
      </c>
    </row>
    <row r="950" spans="1:6">
      <c r="A950" s="149">
        <v>44468</v>
      </c>
      <c r="B950" s="148">
        <v>44468.490613425929</v>
      </c>
      <c r="C950" s="115">
        <v>3</v>
      </c>
      <c r="D950" s="150">
        <v>91.8</v>
      </c>
      <c r="E950" s="151">
        <v>275.39999999999998</v>
      </c>
      <c r="F950" s="152" t="s">
        <v>20</v>
      </c>
    </row>
    <row r="951" spans="1:6">
      <c r="A951" s="149">
        <v>44468</v>
      </c>
      <c r="B951" s="148">
        <v>44468.490613425929</v>
      </c>
      <c r="C951" s="115">
        <v>39</v>
      </c>
      <c r="D951" s="150">
        <v>91.8</v>
      </c>
      <c r="E951" s="151">
        <v>3580.2</v>
      </c>
      <c r="F951" s="152" t="s">
        <v>20</v>
      </c>
    </row>
    <row r="952" spans="1:6">
      <c r="A952" s="149">
        <v>44468</v>
      </c>
      <c r="B952" s="148">
        <v>44468.490613425929</v>
      </c>
      <c r="C952" s="115">
        <v>75</v>
      </c>
      <c r="D952" s="150">
        <v>91.8</v>
      </c>
      <c r="E952" s="151">
        <v>6885</v>
      </c>
      <c r="F952" s="152" t="s">
        <v>20</v>
      </c>
    </row>
    <row r="953" spans="1:6">
      <c r="A953" s="149">
        <v>44468</v>
      </c>
      <c r="B953" s="148">
        <v>44468.490613425929</v>
      </c>
      <c r="C953" s="115">
        <v>75</v>
      </c>
      <c r="D953" s="150">
        <v>91.8</v>
      </c>
      <c r="E953" s="151">
        <v>6885</v>
      </c>
      <c r="F953" s="152" t="s">
        <v>20</v>
      </c>
    </row>
    <row r="954" spans="1:6">
      <c r="A954" s="149">
        <v>44468</v>
      </c>
      <c r="B954" s="148">
        <v>44468.490613425929</v>
      </c>
      <c r="C954" s="115">
        <v>11</v>
      </c>
      <c r="D954" s="150">
        <v>91.8</v>
      </c>
      <c r="E954" s="151">
        <v>1009.8</v>
      </c>
      <c r="F954" s="152" t="s">
        <v>20</v>
      </c>
    </row>
    <row r="955" spans="1:6">
      <c r="A955" s="149">
        <v>44468</v>
      </c>
      <c r="B955" s="148">
        <v>44468.490613425929</v>
      </c>
      <c r="C955" s="115">
        <v>1</v>
      </c>
      <c r="D955" s="150">
        <v>91.8</v>
      </c>
      <c r="E955" s="151">
        <v>91.8</v>
      </c>
      <c r="F955" s="152" t="s">
        <v>20</v>
      </c>
    </row>
    <row r="956" spans="1:6">
      <c r="A956" s="149">
        <v>44468</v>
      </c>
      <c r="B956" s="148">
        <v>44468.491770833331</v>
      </c>
      <c r="C956" s="115">
        <v>88</v>
      </c>
      <c r="D956" s="150">
        <v>91.78</v>
      </c>
      <c r="E956" s="151">
        <v>8076.64</v>
      </c>
      <c r="F956" s="152" t="s">
        <v>20</v>
      </c>
    </row>
    <row r="957" spans="1:6">
      <c r="A957" s="149">
        <v>44468</v>
      </c>
      <c r="B957" s="148">
        <v>44468.495127314818</v>
      </c>
      <c r="C957" s="115">
        <v>85</v>
      </c>
      <c r="D957" s="150">
        <v>91.82</v>
      </c>
      <c r="E957" s="151">
        <v>7804.7</v>
      </c>
      <c r="F957" s="152" t="s">
        <v>20</v>
      </c>
    </row>
    <row r="958" spans="1:6">
      <c r="A958" s="149">
        <v>44468</v>
      </c>
      <c r="B958" s="148">
        <v>44468.498854166668</v>
      </c>
      <c r="C958" s="115">
        <v>81</v>
      </c>
      <c r="D958" s="150">
        <v>91.8</v>
      </c>
      <c r="E958" s="151">
        <v>7435.8</v>
      </c>
      <c r="F958" s="152" t="s">
        <v>20</v>
      </c>
    </row>
    <row r="959" spans="1:6">
      <c r="A959" s="149">
        <v>44468</v>
      </c>
      <c r="B959" s="148">
        <v>44468.501030092593</v>
      </c>
      <c r="C959" s="115">
        <v>81</v>
      </c>
      <c r="D959" s="150">
        <v>91.78</v>
      </c>
      <c r="E959" s="151">
        <v>7434.18</v>
      </c>
      <c r="F959" s="152" t="s">
        <v>20</v>
      </c>
    </row>
    <row r="960" spans="1:6">
      <c r="A960" s="149">
        <v>44468</v>
      </c>
      <c r="B960" s="148">
        <v>44468.50744212963</v>
      </c>
      <c r="C960" s="115">
        <v>88</v>
      </c>
      <c r="D960" s="150">
        <v>91.82</v>
      </c>
      <c r="E960" s="151">
        <v>8080.16</v>
      </c>
      <c r="F960" s="152" t="s">
        <v>20</v>
      </c>
    </row>
    <row r="961" spans="1:6">
      <c r="A961" s="149">
        <v>44468</v>
      </c>
      <c r="B961" s="148">
        <v>44468.507453703707</v>
      </c>
      <c r="C961" s="115">
        <v>87</v>
      </c>
      <c r="D961" s="150">
        <v>91.8</v>
      </c>
      <c r="E961" s="151">
        <v>7986.5999999999995</v>
      </c>
      <c r="F961" s="152" t="s">
        <v>20</v>
      </c>
    </row>
    <row r="962" spans="1:6">
      <c r="A962" s="149">
        <v>44468</v>
      </c>
      <c r="B962" s="148">
        <v>44468.514907407407</v>
      </c>
      <c r="C962" s="115">
        <v>86</v>
      </c>
      <c r="D962" s="150">
        <v>91.82</v>
      </c>
      <c r="E962" s="151">
        <v>7896.5199999999995</v>
      </c>
      <c r="F962" s="152" t="s">
        <v>20</v>
      </c>
    </row>
    <row r="963" spans="1:6">
      <c r="A963" s="149">
        <v>44468</v>
      </c>
      <c r="B963" s="148">
        <v>44468.517627314817</v>
      </c>
      <c r="C963" s="115">
        <v>68</v>
      </c>
      <c r="D963" s="150">
        <v>91.74</v>
      </c>
      <c r="E963" s="151">
        <v>6238.32</v>
      </c>
      <c r="F963" s="152" t="s">
        <v>20</v>
      </c>
    </row>
    <row r="964" spans="1:6">
      <c r="A964" s="149">
        <v>44468</v>
      </c>
      <c r="B964" s="148">
        <v>44468.519606481481</v>
      </c>
      <c r="C964" s="115">
        <v>87</v>
      </c>
      <c r="D964" s="150">
        <v>91.7</v>
      </c>
      <c r="E964" s="151">
        <v>7977.9000000000005</v>
      </c>
      <c r="F964" s="152" t="s">
        <v>20</v>
      </c>
    </row>
    <row r="965" spans="1:6">
      <c r="A965" s="149">
        <v>44468</v>
      </c>
      <c r="B965" s="148">
        <v>44468.522870370369</v>
      </c>
      <c r="C965" s="115">
        <v>76</v>
      </c>
      <c r="D965" s="150">
        <v>91.68</v>
      </c>
      <c r="E965" s="151">
        <v>6967.68</v>
      </c>
      <c r="F965" s="152" t="s">
        <v>20</v>
      </c>
    </row>
    <row r="966" spans="1:6">
      <c r="A966" s="149">
        <v>44468</v>
      </c>
      <c r="B966" s="148">
        <v>44468.530162037037</v>
      </c>
      <c r="C966" s="115">
        <v>74</v>
      </c>
      <c r="D966" s="150">
        <v>91.76</v>
      </c>
      <c r="E966" s="151">
        <v>6790.2400000000007</v>
      </c>
      <c r="F966" s="152" t="s">
        <v>20</v>
      </c>
    </row>
    <row r="967" spans="1:6">
      <c r="A967" s="149">
        <v>44468</v>
      </c>
      <c r="B967" s="148">
        <v>44468.531342592592</v>
      </c>
      <c r="C967" s="115">
        <v>77</v>
      </c>
      <c r="D967" s="150">
        <v>91.7</v>
      </c>
      <c r="E967" s="151">
        <v>7060.9000000000005</v>
      </c>
      <c r="F967" s="152" t="s">
        <v>20</v>
      </c>
    </row>
    <row r="968" spans="1:6">
      <c r="A968" s="149">
        <v>44468</v>
      </c>
      <c r="B968" s="148">
        <v>44468.538078703707</v>
      </c>
      <c r="C968" s="115">
        <v>77</v>
      </c>
      <c r="D968" s="150">
        <v>91.68</v>
      </c>
      <c r="E968" s="151">
        <v>7059.3600000000006</v>
      </c>
      <c r="F968" s="152" t="s">
        <v>20</v>
      </c>
    </row>
    <row r="969" spans="1:6">
      <c r="A969" s="149">
        <v>44468</v>
      </c>
      <c r="B969" s="148">
        <v>44468.539652777778</v>
      </c>
      <c r="C969" s="115">
        <v>76</v>
      </c>
      <c r="D969" s="150">
        <v>91.64</v>
      </c>
      <c r="E969" s="151">
        <v>6964.64</v>
      </c>
      <c r="F969" s="152" t="s">
        <v>20</v>
      </c>
    </row>
    <row r="970" spans="1:6">
      <c r="A970" s="149">
        <v>44468</v>
      </c>
      <c r="B970" s="148">
        <v>44468.543032407404</v>
      </c>
      <c r="C970" s="115">
        <v>70</v>
      </c>
      <c r="D970" s="150">
        <v>91.68</v>
      </c>
      <c r="E970" s="151">
        <v>6417.6</v>
      </c>
      <c r="F970" s="152" t="s">
        <v>20</v>
      </c>
    </row>
    <row r="971" spans="1:6">
      <c r="A971" s="149">
        <v>44468</v>
      </c>
      <c r="B971" s="148">
        <v>44468.543032407404</v>
      </c>
      <c r="C971" s="115">
        <v>76</v>
      </c>
      <c r="D971" s="150">
        <v>91.68</v>
      </c>
      <c r="E971" s="151">
        <v>6967.68</v>
      </c>
      <c r="F971" s="152" t="s">
        <v>20</v>
      </c>
    </row>
    <row r="972" spans="1:6">
      <c r="A972" s="149">
        <v>44468</v>
      </c>
      <c r="B972" s="148">
        <v>44468.543032407404</v>
      </c>
      <c r="C972" s="115">
        <v>39</v>
      </c>
      <c r="D972" s="150">
        <v>91.68</v>
      </c>
      <c r="E972" s="151">
        <v>3575.5200000000004</v>
      </c>
      <c r="F972" s="152" t="s">
        <v>20</v>
      </c>
    </row>
    <row r="973" spans="1:6">
      <c r="A973" s="149">
        <v>44468</v>
      </c>
      <c r="B973" s="148">
        <v>44468.543946759259</v>
      </c>
      <c r="C973" s="115">
        <v>81</v>
      </c>
      <c r="D973" s="150">
        <v>91.68</v>
      </c>
      <c r="E973" s="151">
        <v>7426.0800000000008</v>
      </c>
      <c r="F973" s="152" t="s">
        <v>20</v>
      </c>
    </row>
    <row r="974" spans="1:6">
      <c r="A974" s="149">
        <v>44468</v>
      </c>
      <c r="B974" s="148">
        <v>44468.549525462964</v>
      </c>
      <c r="C974" s="115">
        <v>7</v>
      </c>
      <c r="D974" s="150">
        <v>91.64</v>
      </c>
      <c r="E974" s="151">
        <v>641.48</v>
      </c>
      <c r="F974" s="152" t="s">
        <v>20</v>
      </c>
    </row>
    <row r="975" spans="1:6">
      <c r="A975" s="149">
        <v>44468</v>
      </c>
      <c r="B975" s="148">
        <v>44468.549525462964</v>
      </c>
      <c r="C975" s="115">
        <v>76</v>
      </c>
      <c r="D975" s="150">
        <v>91.64</v>
      </c>
      <c r="E975" s="151">
        <v>6964.64</v>
      </c>
      <c r="F975" s="152" t="s">
        <v>20</v>
      </c>
    </row>
    <row r="976" spans="1:6">
      <c r="A976" s="149">
        <v>44468</v>
      </c>
      <c r="B976" s="148">
        <v>44468.555567129632</v>
      </c>
      <c r="C976" s="115">
        <v>77</v>
      </c>
      <c r="D976" s="150">
        <v>91.64</v>
      </c>
      <c r="E976" s="151">
        <v>7056.28</v>
      </c>
      <c r="F976" s="152" t="s">
        <v>20</v>
      </c>
    </row>
    <row r="977" spans="1:6">
      <c r="A977" s="149">
        <v>44468</v>
      </c>
      <c r="B977" s="148">
        <v>44468.555578703701</v>
      </c>
      <c r="C977" s="115">
        <v>76</v>
      </c>
      <c r="D977" s="150">
        <v>91.62</v>
      </c>
      <c r="E977" s="151">
        <v>6963.1200000000008</v>
      </c>
      <c r="F977" s="152" t="s">
        <v>20</v>
      </c>
    </row>
    <row r="978" spans="1:6">
      <c r="A978" s="149">
        <v>44468</v>
      </c>
      <c r="B978" s="148">
        <v>44468.55908564815</v>
      </c>
      <c r="C978" s="115">
        <v>33</v>
      </c>
      <c r="D978" s="150">
        <v>91.52</v>
      </c>
      <c r="E978" s="151">
        <v>3020.16</v>
      </c>
      <c r="F978" s="152" t="s">
        <v>20</v>
      </c>
    </row>
    <row r="979" spans="1:6">
      <c r="A979" s="149">
        <v>44468</v>
      </c>
      <c r="B979" s="148">
        <v>44468.55909722222</v>
      </c>
      <c r="C979" s="115">
        <v>57</v>
      </c>
      <c r="D979" s="150">
        <v>91.52</v>
      </c>
      <c r="E979" s="151">
        <v>5216.6399999999994</v>
      </c>
      <c r="F979" s="152" t="s">
        <v>20</v>
      </c>
    </row>
    <row r="980" spans="1:6">
      <c r="A980" s="149">
        <v>44468</v>
      </c>
      <c r="B980" s="148">
        <v>44468.562754629631</v>
      </c>
      <c r="C980" s="115">
        <v>20</v>
      </c>
      <c r="D980" s="150">
        <v>91.48</v>
      </c>
      <c r="E980" s="151">
        <v>1829.6000000000001</v>
      </c>
      <c r="F980" s="152" t="s">
        <v>20</v>
      </c>
    </row>
    <row r="981" spans="1:6">
      <c r="A981" s="149">
        <v>44468</v>
      </c>
      <c r="B981" s="148">
        <v>44468.562754629631</v>
      </c>
      <c r="C981" s="115">
        <v>62</v>
      </c>
      <c r="D981" s="150">
        <v>91.48</v>
      </c>
      <c r="E981" s="151">
        <v>5671.76</v>
      </c>
      <c r="F981" s="152" t="s">
        <v>20</v>
      </c>
    </row>
    <row r="982" spans="1:6">
      <c r="A982" s="149">
        <v>44468</v>
      </c>
      <c r="B982" s="148">
        <v>44468.567476851851</v>
      </c>
      <c r="C982" s="115">
        <v>49</v>
      </c>
      <c r="D982" s="150">
        <v>91.46</v>
      </c>
      <c r="E982" s="151">
        <v>4481.54</v>
      </c>
      <c r="F982" s="152" t="s">
        <v>20</v>
      </c>
    </row>
    <row r="983" spans="1:6">
      <c r="A983" s="149">
        <v>44468</v>
      </c>
      <c r="B983" s="148">
        <v>44468.567476851851</v>
      </c>
      <c r="C983" s="115">
        <v>29</v>
      </c>
      <c r="D983" s="150">
        <v>91.46</v>
      </c>
      <c r="E983" s="151">
        <v>2652.3399999999997</v>
      </c>
      <c r="F983" s="152" t="s">
        <v>20</v>
      </c>
    </row>
    <row r="984" spans="1:6">
      <c r="A984" s="149">
        <v>44468</v>
      </c>
      <c r="B984" s="148">
        <v>44468.574050925927</v>
      </c>
      <c r="C984" s="115">
        <v>79</v>
      </c>
      <c r="D984" s="150">
        <v>91.44</v>
      </c>
      <c r="E984" s="151">
        <v>7223.76</v>
      </c>
      <c r="F984" s="152" t="s">
        <v>20</v>
      </c>
    </row>
    <row r="985" spans="1:6">
      <c r="A985" s="149">
        <v>44468</v>
      </c>
      <c r="B985" s="148">
        <v>44468.579236111109</v>
      </c>
      <c r="C985" s="115">
        <v>80</v>
      </c>
      <c r="D985" s="150">
        <v>91.4</v>
      </c>
      <c r="E985" s="151">
        <v>7312</v>
      </c>
      <c r="F985" s="152" t="s">
        <v>20</v>
      </c>
    </row>
    <row r="986" spans="1:6">
      <c r="A986" s="149">
        <v>44468</v>
      </c>
      <c r="B986" s="148">
        <v>44468.582349537035</v>
      </c>
      <c r="C986" s="115">
        <v>84</v>
      </c>
      <c r="D986" s="150">
        <v>91.34</v>
      </c>
      <c r="E986" s="151">
        <v>7672.56</v>
      </c>
      <c r="F986" s="152" t="s">
        <v>20</v>
      </c>
    </row>
    <row r="987" spans="1:6">
      <c r="A987" s="149">
        <v>44468</v>
      </c>
      <c r="B987" s="148">
        <v>44468.585219907407</v>
      </c>
      <c r="C987" s="115">
        <v>4</v>
      </c>
      <c r="D987" s="150">
        <v>91.4</v>
      </c>
      <c r="E987" s="151">
        <v>365.6</v>
      </c>
      <c r="F987" s="152" t="s">
        <v>20</v>
      </c>
    </row>
    <row r="988" spans="1:6">
      <c r="A988" s="149">
        <v>44468</v>
      </c>
      <c r="B988" s="148">
        <v>44468.585219907407</v>
      </c>
      <c r="C988" s="115">
        <v>74</v>
      </c>
      <c r="D988" s="150">
        <v>91.4</v>
      </c>
      <c r="E988" s="151">
        <v>6763.6</v>
      </c>
      <c r="F988" s="152" t="s">
        <v>20</v>
      </c>
    </row>
    <row r="989" spans="1:6">
      <c r="A989" s="149">
        <v>44468</v>
      </c>
      <c r="B989" s="148">
        <v>44468.589236111111</v>
      </c>
      <c r="C989" s="115">
        <v>81</v>
      </c>
      <c r="D989" s="150">
        <v>91.38</v>
      </c>
      <c r="E989" s="151">
        <v>7401.78</v>
      </c>
      <c r="F989" s="152" t="s">
        <v>20</v>
      </c>
    </row>
    <row r="990" spans="1:6">
      <c r="A990" s="149">
        <v>44468</v>
      </c>
      <c r="B990" s="148">
        <v>44468.59275462963</v>
      </c>
      <c r="C990" s="115">
        <v>2</v>
      </c>
      <c r="D990" s="150">
        <v>91.34</v>
      </c>
      <c r="E990" s="151">
        <v>182.68</v>
      </c>
      <c r="F990" s="152" t="s">
        <v>20</v>
      </c>
    </row>
    <row r="991" spans="1:6">
      <c r="A991" s="149">
        <v>44468</v>
      </c>
      <c r="B991" s="148">
        <v>44468.593819444446</v>
      </c>
      <c r="C991" s="115">
        <v>83</v>
      </c>
      <c r="D991" s="150">
        <v>91.32</v>
      </c>
      <c r="E991" s="151">
        <v>7579.5599999999995</v>
      </c>
      <c r="F991" s="152" t="s">
        <v>20</v>
      </c>
    </row>
    <row r="992" spans="1:6">
      <c r="A992" s="149">
        <v>44468</v>
      </c>
      <c r="B992" s="148">
        <v>44468.596620370372</v>
      </c>
      <c r="C992" s="115">
        <v>79</v>
      </c>
      <c r="D992" s="150">
        <v>91.28</v>
      </c>
      <c r="E992" s="151">
        <v>7211.12</v>
      </c>
      <c r="F992" s="152" t="s">
        <v>20</v>
      </c>
    </row>
    <row r="993" spans="1:6">
      <c r="A993" s="149">
        <v>44468</v>
      </c>
      <c r="B993" s="148">
        <v>44468.600231481483</v>
      </c>
      <c r="C993" s="115">
        <v>84</v>
      </c>
      <c r="D993" s="150">
        <v>91.2</v>
      </c>
      <c r="E993" s="151">
        <v>7660.8</v>
      </c>
      <c r="F993" s="152" t="s">
        <v>20</v>
      </c>
    </row>
    <row r="994" spans="1:6">
      <c r="A994" s="149">
        <v>44468</v>
      </c>
      <c r="B994" s="148">
        <v>44468.603726851848</v>
      </c>
      <c r="C994" s="115">
        <v>76</v>
      </c>
      <c r="D994" s="150">
        <v>91.2</v>
      </c>
      <c r="E994" s="151">
        <v>6931.2</v>
      </c>
      <c r="F994" s="152" t="s">
        <v>20</v>
      </c>
    </row>
    <row r="995" spans="1:6">
      <c r="A995" s="149">
        <v>44468</v>
      </c>
      <c r="B995" s="148">
        <v>44468.606388888889</v>
      </c>
      <c r="C995" s="115">
        <v>81</v>
      </c>
      <c r="D995" s="150">
        <v>91.22</v>
      </c>
      <c r="E995" s="151">
        <v>7388.82</v>
      </c>
      <c r="F995" s="152" t="s">
        <v>20</v>
      </c>
    </row>
    <row r="996" spans="1:6">
      <c r="A996" s="149">
        <v>44468</v>
      </c>
      <c r="B996" s="148">
        <v>44468.606388888889</v>
      </c>
      <c r="C996" s="115">
        <v>2</v>
      </c>
      <c r="D996" s="150">
        <v>91.22</v>
      </c>
      <c r="E996" s="151">
        <v>182.44</v>
      </c>
      <c r="F996" s="152" t="s">
        <v>20</v>
      </c>
    </row>
    <row r="997" spans="1:6">
      <c r="A997" s="149">
        <v>44468</v>
      </c>
      <c r="B997" s="148">
        <v>44468.60869212963</v>
      </c>
      <c r="C997" s="115">
        <v>40</v>
      </c>
      <c r="D997" s="150">
        <v>91.2</v>
      </c>
      <c r="E997" s="151">
        <v>3648</v>
      </c>
      <c r="F997" s="152" t="s">
        <v>20</v>
      </c>
    </row>
    <row r="998" spans="1:6">
      <c r="A998" s="149">
        <v>44468</v>
      </c>
      <c r="B998" s="148">
        <v>44468.60869212963</v>
      </c>
      <c r="C998" s="115">
        <v>50</v>
      </c>
      <c r="D998" s="150">
        <v>91.2</v>
      </c>
      <c r="E998" s="151">
        <v>4560</v>
      </c>
      <c r="F998" s="152" t="s">
        <v>20</v>
      </c>
    </row>
    <row r="999" spans="1:6">
      <c r="A999" s="149">
        <v>44468</v>
      </c>
      <c r="B999" s="148">
        <v>44468.611712962964</v>
      </c>
      <c r="C999" s="115">
        <v>76</v>
      </c>
      <c r="D999" s="150">
        <v>91.28</v>
      </c>
      <c r="E999" s="151">
        <v>6937.28</v>
      </c>
      <c r="F999" s="152" t="s">
        <v>20</v>
      </c>
    </row>
    <row r="1000" spans="1:6">
      <c r="A1000" s="149">
        <v>44468</v>
      </c>
      <c r="B1000" s="148">
        <v>44468.616319444445</v>
      </c>
      <c r="C1000" s="115">
        <v>75</v>
      </c>
      <c r="D1000" s="150">
        <v>91.32</v>
      </c>
      <c r="E1000" s="151">
        <v>6848.9999999999991</v>
      </c>
      <c r="F1000" s="152" t="s">
        <v>20</v>
      </c>
    </row>
    <row r="1001" spans="1:6">
      <c r="A1001" s="149">
        <v>44468</v>
      </c>
      <c r="B1001" s="148">
        <v>44468.617164351854</v>
      </c>
      <c r="C1001" s="115">
        <v>76</v>
      </c>
      <c r="D1001" s="150">
        <v>91.3</v>
      </c>
      <c r="E1001" s="151">
        <v>6938.8</v>
      </c>
      <c r="F1001" s="152" t="s">
        <v>20</v>
      </c>
    </row>
    <row r="1002" spans="1:6">
      <c r="A1002" s="149">
        <v>44468</v>
      </c>
      <c r="B1002" s="148">
        <v>44468.620486111111</v>
      </c>
      <c r="C1002" s="115">
        <v>6</v>
      </c>
      <c r="D1002" s="150">
        <v>91.36</v>
      </c>
      <c r="E1002" s="151">
        <v>548.16</v>
      </c>
      <c r="F1002" s="152" t="s">
        <v>20</v>
      </c>
    </row>
    <row r="1003" spans="1:6">
      <c r="A1003" s="149">
        <v>44468</v>
      </c>
      <c r="B1003" s="148">
        <v>44468.620486111111</v>
      </c>
      <c r="C1003" s="115">
        <v>72</v>
      </c>
      <c r="D1003" s="150">
        <v>91.36</v>
      </c>
      <c r="E1003" s="151">
        <v>6577.92</v>
      </c>
      <c r="F1003" s="152" t="s">
        <v>20</v>
      </c>
    </row>
    <row r="1004" spans="1:6">
      <c r="A1004" s="149">
        <v>44468</v>
      </c>
      <c r="B1004" s="148">
        <v>44468.625717592593</v>
      </c>
      <c r="C1004" s="115">
        <v>89</v>
      </c>
      <c r="D1004" s="150">
        <v>91.44</v>
      </c>
      <c r="E1004" s="151">
        <v>8138.16</v>
      </c>
      <c r="F1004" s="152" t="s">
        <v>20</v>
      </c>
    </row>
    <row r="1005" spans="1:6">
      <c r="A1005" s="149">
        <v>44468</v>
      </c>
      <c r="B1005" s="148">
        <v>44468.626400462963</v>
      </c>
      <c r="C1005" s="115">
        <v>85</v>
      </c>
      <c r="D1005" s="150">
        <v>91.42</v>
      </c>
      <c r="E1005" s="151">
        <v>7770.7</v>
      </c>
      <c r="F1005" s="152" t="s">
        <v>20</v>
      </c>
    </row>
    <row r="1006" spans="1:6">
      <c r="A1006" s="149">
        <v>44468</v>
      </c>
      <c r="B1006" s="148">
        <v>44468.629560185182</v>
      </c>
      <c r="C1006" s="115">
        <v>80</v>
      </c>
      <c r="D1006" s="150">
        <v>91.34</v>
      </c>
      <c r="E1006" s="151">
        <v>7307.2000000000007</v>
      </c>
      <c r="F1006" s="152" t="s">
        <v>20</v>
      </c>
    </row>
    <row r="1007" spans="1:6">
      <c r="A1007" s="149">
        <v>44468</v>
      </c>
      <c r="B1007" s="148">
        <v>44468.631712962961</v>
      </c>
      <c r="C1007" s="115">
        <v>54</v>
      </c>
      <c r="D1007" s="150">
        <v>91.32</v>
      </c>
      <c r="E1007" s="151">
        <v>4931.28</v>
      </c>
      <c r="F1007" s="152" t="s">
        <v>20</v>
      </c>
    </row>
    <row r="1008" spans="1:6">
      <c r="A1008" s="149">
        <v>44468</v>
      </c>
      <c r="B1008" s="148">
        <v>44468.631712962961</v>
      </c>
      <c r="C1008" s="115">
        <v>27</v>
      </c>
      <c r="D1008" s="150">
        <v>91.32</v>
      </c>
      <c r="E1008" s="151">
        <v>2465.64</v>
      </c>
      <c r="F1008" s="152" t="s">
        <v>20</v>
      </c>
    </row>
    <row r="1009" spans="1:6">
      <c r="A1009" s="149">
        <v>44468</v>
      </c>
      <c r="B1009" s="148">
        <v>44468.635312500002</v>
      </c>
      <c r="C1009" s="115">
        <v>31</v>
      </c>
      <c r="D1009" s="150">
        <v>91.28</v>
      </c>
      <c r="E1009" s="151">
        <v>2829.68</v>
      </c>
      <c r="F1009" s="152" t="s">
        <v>20</v>
      </c>
    </row>
    <row r="1010" spans="1:6">
      <c r="A1010" s="149">
        <v>44468</v>
      </c>
      <c r="B1010" s="148">
        <v>44468.635312500002</v>
      </c>
      <c r="C1010" s="115">
        <v>52</v>
      </c>
      <c r="D1010" s="150">
        <v>91.28</v>
      </c>
      <c r="E1010" s="151">
        <v>4746.5600000000004</v>
      </c>
      <c r="F1010" s="152" t="s">
        <v>20</v>
      </c>
    </row>
    <row r="1011" spans="1:6">
      <c r="A1011" s="149">
        <v>44468</v>
      </c>
      <c r="B1011" s="148">
        <v>44468.635324074072</v>
      </c>
      <c r="C1011" s="115">
        <v>150</v>
      </c>
      <c r="D1011" s="150">
        <v>91.26</v>
      </c>
      <c r="E1011" s="151">
        <v>13689</v>
      </c>
      <c r="F1011" s="152" t="s">
        <v>20</v>
      </c>
    </row>
    <row r="1012" spans="1:6">
      <c r="A1012" s="149">
        <v>44468</v>
      </c>
      <c r="B1012" s="148">
        <v>44468.637928240743</v>
      </c>
      <c r="C1012" s="115">
        <v>79</v>
      </c>
      <c r="D1012" s="150">
        <v>91.28</v>
      </c>
      <c r="E1012" s="151">
        <v>7211.12</v>
      </c>
      <c r="F1012" s="152" t="s">
        <v>20</v>
      </c>
    </row>
    <row r="1013" spans="1:6">
      <c r="A1013" s="149">
        <v>44468</v>
      </c>
      <c r="B1013" s="148">
        <v>44468.642604166664</v>
      </c>
      <c r="C1013" s="115">
        <v>79</v>
      </c>
      <c r="D1013" s="150">
        <v>91.26</v>
      </c>
      <c r="E1013" s="151">
        <v>7209.54</v>
      </c>
      <c r="F1013" s="152" t="s">
        <v>20</v>
      </c>
    </row>
    <row r="1014" spans="1:6">
      <c r="A1014" s="149">
        <v>44468</v>
      </c>
      <c r="B1014" s="148">
        <v>44468.642604166664</v>
      </c>
      <c r="C1014" s="115">
        <v>9</v>
      </c>
      <c r="D1014" s="150">
        <v>91.26</v>
      </c>
      <c r="E1014" s="151">
        <v>821.34</v>
      </c>
      <c r="F1014" s="152" t="s">
        <v>20</v>
      </c>
    </row>
    <row r="1015" spans="1:6">
      <c r="A1015" s="149">
        <v>44468</v>
      </c>
      <c r="B1015" s="148">
        <v>44468.643391203703</v>
      </c>
      <c r="C1015" s="115">
        <v>77</v>
      </c>
      <c r="D1015" s="150">
        <v>91.24</v>
      </c>
      <c r="E1015" s="151">
        <v>7025.48</v>
      </c>
      <c r="F1015" s="152" t="s">
        <v>20</v>
      </c>
    </row>
    <row r="1016" spans="1:6">
      <c r="A1016" s="149">
        <v>44468</v>
      </c>
      <c r="B1016" s="148">
        <v>44468.645833333336</v>
      </c>
      <c r="C1016" s="115">
        <v>9</v>
      </c>
      <c r="D1016" s="150">
        <v>91.12</v>
      </c>
      <c r="E1016" s="151">
        <v>820.08</v>
      </c>
      <c r="F1016" s="152" t="s">
        <v>20</v>
      </c>
    </row>
    <row r="1017" spans="1:6">
      <c r="A1017" s="149">
        <v>44468</v>
      </c>
      <c r="B1017" s="148">
        <v>44468.645914351851</v>
      </c>
      <c r="C1017" s="115">
        <v>89</v>
      </c>
      <c r="D1017" s="150">
        <v>91.14</v>
      </c>
      <c r="E1017" s="151">
        <v>8111.46</v>
      </c>
      <c r="F1017" s="152" t="s">
        <v>20</v>
      </c>
    </row>
    <row r="1018" spans="1:6">
      <c r="A1018" s="149">
        <v>44468</v>
      </c>
      <c r="B1018" s="148">
        <v>44468.646516203706</v>
      </c>
      <c r="C1018" s="115">
        <v>23</v>
      </c>
      <c r="D1018" s="150">
        <v>91.18</v>
      </c>
      <c r="E1018" s="151">
        <v>2097.1400000000003</v>
      </c>
      <c r="F1018" s="152" t="s">
        <v>20</v>
      </c>
    </row>
    <row r="1019" spans="1:6">
      <c r="A1019" s="149">
        <v>44468</v>
      </c>
      <c r="B1019" s="148">
        <v>44468.646527777775</v>
      </c>
      <c r="C1019" s="115">
        <v>64</v>
      </c>
      <c r="D1019" s="150">
        <v>91.18</v>
      </c>
      <c r="E1019" s="151">
        <v>5835.52</v>
      </c>
      <c r="F1019" s="152" t="s">
        <v>20</v>
      </c>
    </row>
    <row r="1020" spans="1:6">
      <c r="A1020" s="149">
        <v>44468</v>
      </c>
      <c r="B1020" s="148">
        <v>44468.648148148146</v>
      </c>
      <c r="C1020" s="115">
        <v>92</v>
      </c>
      <c r="D1020" s="150">
        <v>91.32</v>
      </c>
      <c r="E1020" s="151">
        <v>8401.4399999999987</v>
      </c>
      <c r="F1020" s="152" t="s">
        <v>20</v>
      </c>
    </row>
    <row r="1021" spans="1:6">
      <c r="A1021" s="149">
        <v>44468</v>
      </c>
      <c r="B1021" s="148">
        <v>44468.648159722223</v>
      </c>
      <c r="C1021" s="115">
        <v>94</v>
      </c>
      <c r="D1021" s="150">
        <v>91.3</v>
      </c>
      <c r="E1021" s="151">
        <v>8582.1999999999989</v>
      </c>
      <c r="F1021" s="152" t="s">
        <v>20</v>
      </c>
    </row>
    <row r="1022" spans="1:6">
      <c r="A1022" s="149">
        <v>44468</v>
      </c>
      <c r="B1022" s="148">
        <v>44468.650405092594</v>
      </c>
      <c r="C1022" s="115">
        <v>82</v>
      </c>
      <c r="D1022" s="150">
        <v>91.38</v>
      </c>
      <c r="E1022" s="151">
        <v>7493.16</v>
      </c>
      <c r="F1022" s="152" t="s">
        <v>20</v>
      </c>
    </row>
    <row r="1023" spans="1:6">
      <c r="A1023" s="149">
        <v>44468</v>
      </c>
      <c r="B1023" s="148">
        <v>44468.651909722219</v>
      </c>
      <c r="C1023" s="115">
        <v>75</v>
      </c>
      <c r="D1023" s="150">
        <v>91.36</v>
      </c>
      <c r="E1023" s="151">
        <v>6852</v>
      </c>
      <c r="F1023" s="152" t="s">
        <v>20</v>
      </c>
    </row>
    <row r="1024" spans="1:6">
      <c r="A1024" s="149">
        <v>44468</v>
      </c>
      <c r="B1024" s="148">
        <v>44468.653645833336</v>
      </c>
      <c r="C1024" s="115">
        <v>47</v>
      </c>
      <c r="D1024" s="150">
        <v>91.3</v>
      </c>
      <c r="E1024" s="151">
        <v>4291.0999999999995</v>
      </c>
      <c r="F1024" s="152" t="s">
        <v>20</v>
      </c>
    </row>
    <row r="1025" spans="1:6">
      <c r="A1025" s="149">
        <v>44468</v>
      </c>
      <c r="B1025" s="148">
        <v>44468.653645833336</v>
      </c>
      <c r="C1025" s="115">
        <v>39</v>
      </c>
      <c r="D1025" s="150">
        <v>91.3</v>
      </c>
      <c r="E1025" s="151">
        <v>3560.7</v>
      </c>
      <c r="F1025" s="152" t="s">
        <v>20</v>
      </c>
    </row>
    <row r="1026" spans="1:6">
      <c r="A1026" s="149">
        <v>44468</v>
      </c>
      <c r="B1026" s="148">
        <v>44468.655891203707</v>
      </c>
      <c r="C1026" s="115">
        <v>85</v>
      </c>
      <c r="D1026" s="150">
        <v>91.1</v>
      </c>
      <c r="E1026" s="151">
        <v>7743.4999999999991</v>
      </c>
      <c r="F1026" s="152" t="s">
        <v>20</v>
      </c>
    </row>
    <row r="1027" spans="1:6">
      <c r="A1027" s="149">
        <v>44468</v>
      </c>
      <c r="B1027" s="148">
        <v>44468.657650462963</v>
      </c>
      <c r="C1027" s="115">
        <v>78</v>
      </c>
      <c r="D1027" s="150">
        <v>91</v>
      </c>
      <c r="E1027" s="151">
        <v>7098</v>
      </c>
      <c r="F1027" s="152" t="s">
        <v>20</v>
      </c>
    </row>
    <row r="1028" spans="1:6">
      <c r="A1028" s="149">
        <v>44468</v>
      </c>
      <c r="B1028" s="148">
        <v>44468.659351851849</v>
      </c>
      <c r="C1028" s="115">
        <v>20</v>
      </c>
      <c r="D1028" s="150">
        <v>91.06</v>
      </c>
      <c r="E1028" s="151">
        <v>1821.2</v>
      </c>
      <c r="F1028" s="152" t="s">
        <v>20</v>
      </c>
    </row>
    <row r="1029" spans="1:6">
      <c r="A1029" s="149">
        <v>44468</v>
      </c>
      <c r="B1029" s="148">
        <v>44468.659768518519</v>
      </c>
      <c r="C1029" s="115">
        <v>82</v>
      </c>
      <c r="D1029" s="150">
        <v>91.06</v>
      </c>
      <c r="E1029" s="151">
        <v>7466.92</v>
      </c>
      <c r="F1029" s="152" t="s">
        <v>20</v>
      </c>
    </row>
    <row r="1030" spans="1:6">
      <c r="A1030" s="149">
        <v>44468</v>
      </c>
      <c r="B1030" s="148">
        <v>44468.661493055559</v>
      </c>
      <c r="C1030" s="115">
        <v>57</v>
      </c>
      <c r="D1030" s="150">
        <v>91.16</v>
      </c>
      <c r="E1030" s="151">
        <v>5196.12</v>
      </c>
      <c r="F1030" s="152" t="s">
        <v>20</v>
      </c>
    </row>
    <row r="1031" spans="1:6">
      <c r="A1031" s="149">
        <v>44468</v>
      </c>
      <c r="B1031" s="148">
        <v>44468.661493055559</v>
      </c>
      <c r="C1031" s="115">
        <v>27</v>
      </c>
      <c r="D1031" s="150">
        <v>91.16</v>
      </c>
      <c r="E1031" s="151">
        <v>2461.3199999999997</v>
      </c>
      <c r="F1031" s="152" t="s">
        <v>20</v>
      </c>
    </row>
    <row r="1032" spans="1:6">
      <c r="A1032" s="149">
        <v>44468</v>
      </c>
      <c r="B1032" s="148">
        <v>44468.663356481484</v>
      </c>
      <c r="C1032" s="115">
        <v>64</v>
      </c>
      <c r="D1032" s="150">
        <v>91.08</v>
      </c>
      <c r="E1032" s="151">
        <v>5829.12</v>
      </c>
      <c r="F1032" s="152" t="s">
        <v>20</v>
      </c>
    </row>
    <row r="1033" spans="1:6">
      <c r="A1033" s="149">
        <v>44468</v>
      </c>
      <c r="B1033" s="148">
        <v>44468.663368055553</v>
      </c>
      <c r="C1033" s="115">
        <v>18</v>
      </c>
      <c r="D1033" s="150">
        <v>91.08</v>
      </c>
      <c r="E1033" s="151">
        <v>1639.44</v>
      </c>
      <c r="F1033" s="152" t="s">
        <v>20</v>
      </c>
    </row>
    <row r="1034" spans="1:6">
      <c r="A1034" s="149">
        <v>44468</v>
      </c>
      <c r="B1034" s="148">
        <v>44468.664907407408</v>
      </c>
      <c r="C1034" s="115">
        <v>81</v>
      </c>
      <c r="D1034" s="150">
        <v>91.04</v>
      </c>
      <c r="E1034" s="151">
        <v>7374.2400000000007</v>
      </c>
      <c r="F1034" s="152" t="s">
        <v>20</v>
      </c>
    </row>
    <row r="1035" spans="1:6">
      <c r="A1035" s="149">
        <v>44468</v>
      </c>
      <c r="B1035" s="148">
        <v>44468.667245370372</v>
      </c>
      <c r="C1035" s="115">
        <v>81</v>
      </c>
      <c r="D1035" s="150">
        <v>91.1</v>
      </c>
      <c r="E1035" s="151">
        <v>7379.0999999999995</v>
      </c>
      <c r="F1035" s="152" t="s">
        <v>20</v>
      </c>
    </row>
    <row r="1036" spans="1:6">
      <c r="A1036" s="149">
        <v>44468</v>
      </c>
      <c r="B1036" s="148">
        <v>44468.668425925927</v>
      </c>
      <c r="C1036" s="115">
        <v>79</v>
      </c>
      <c r="D1036" s="150">
        <v>91.18</v>
      </c>
      <c r="E1036" s="151">
        <v>7203.22</v>
      </c>
      <c r="F1036" s="152" t="s">
        <v>20</v>
      </c>
    </row>
    <row r="1037" spans="1:6">
      <c r="A1037" s="149">
        <v>44468</v>
      </c>
      <c r="B1037" s="148">
        <v>44468.670532407406</v>
      </c>
      <c r="C1037" s="115">
        <v>80</v>
      </c>
      <c r="D1037" s="150">
        <v>91.16</v>
      </c>
      <c r="E1037" s="151">
        <v>7292.7999999999993</v>
      </c>
      <c r="F1037" s="152" t="s">
        <v>20</v>
      </c>
    </row>
    <row r="1038" spans="1:6">
      <c r="A1038" s="149">
        <v>44468</v>
      </c>
      <c r="B1038" s="148">
        <v>44468.672361111108</v>
      </c>
      <c r="C1038" s="115">
        <v>81</v>
      </c>
      <c r="D1038" s="150">
        <v>91.1</v>
      </c>
      <c r="E1038" s="151">
        <v>7379.0999999999995</v>
      </c>
      <c r="F1038" s="152" t="s">
        <v>20</v>
      </c>
    </row>
    <row r="1039" spans="1:6">
      <c r="A1039" s="149">
        <v>44468</v>
      </c>
      <c r="B1039" s="148">
        <v>44468.674016203702</v>
      </c>
      <c r="C1039" s="115">
        <v>84</v>
      </c>
      <c r="D1039" s="150">
        <v>91.12</v>
      </c>
      <c r="E1039" s="151">
        <v>7654.08</v>
      </c>
      <c r="F1039" s="152" t="s">
        <v>20</v>
      </c>
    </row>
    <row r="1040" spans="1:6">
      <c r="A1040" s="149">
        <v>44468</v>
      </c>
      <c r="B1040" s="148">
        <v>44468.675810185188</v>
      </c>
      <c r="C1040" s="115">
        <v>76</v>
      </c>
      <c r="D1040" s="150">
        <v>91.08</v>
      </c>
      <c r="E1040" s="151">
        <v>6922.08</v>
      </c>
      <c r="F1040" s="152" t="s">
        <v>20</v>
      </c>
    </row>
    <row r="1041" spans="1:6">
      <c r="A1041" s="149">
        <v>44468</v>
      </c>
      <c r="B1041" s="148">
        <v>44468.67763888889</v>
      </c>
      <c r="C1041" s="115">
        <v>88</v>
      </c>
      <c r="D1041" s="150">
        <v>91.2</v>
      </c>
      <c r="E1041" s="151">
        <v>8025.6</v>
      </c>
      <c r="F1041" s="152" t="s">
        <v>20</v>
      </c>
    </row>
    <row r="1042" spans="1:6">
      <c r="A1042" s="149">
        <v>44468</v>
      </c>
      <c r="B1042" s="148">
        <v>44468.679525462961</v>
      </c>
      <c r="C1042" s="115">
        <v>80</v>
      </c>
      <c r="D1042" s="150">
        <v>91.2</v>
      </c>
      <c r="E1042" s="151">
        <v>7296</v>
      </c>
      <c r="F1042" s="152" t="s">
        <v>20</v>
      </c>
    </row>
    <row r="1043" spans="1:6">
      <c r="A1043" s="149">
        <v>44468</v>
      </c>
      <c r="B1043" s="148">
        <v>44468.681307870371</v>
      </c>
      <c r="C1043" s="115">
        <v>3</v>
      </c>
      <c r="D1043" s="150">
        <v>91.24</v>
      </c>
      <c r="E1043" s="151">
        <v>273.71999999999997</v>
      </c>
      <c r="F1043" s="152" t="s">
        <v>20</v>
      </c>
    </row>
    <row r="1044" spans="1:6">
      <c r="A1044" s="149">
        <v>44468</v>
      </c>
      <c r="B1044" s="148">
        <v>44468.681307870371</v>
      </c>
      <c r="C1044" s="115">
        <v>10</v>
      </c>
      <c r="D1044" s="150">
        <v>91.24</v>
      </c>
      <c r="E1044" s="151">
        <v>912.4</v>
      </c>
      <c r="F1044" s="152" t="s">
        <v>20</v>
      </c>
    </row>
    <row r="1045" spans="1:6">
      <c r="A1045" s="149">
        <v>44468</v>
      </c>
      <c r="B1045" s="148">
        <v>44468.681331018517</v>
      </c>
      <c r="C1045" s="115">
        <v>66</v>
      </c>
      <c r="D1045" s="150">
        <v>91.24</v>
      </c>
      <c r="E1045" s="151">
        <v>6021.8399999999992</v>
      </c>
      <c r="F1045" s="152" t="s">
        <v>20</v>
      </c>
    </row>
    <row r="1046" spans="1:6">
      <c r="A1046" s="149">
        <v>44468</v>
      </c>
      <c r="B1046" s="148">
        <v>44468.683368055557</v>
      </c>
      <c r="C1046" s="115">
        <v>74</v>
      </c>
      <c r="D1046" s="150">
        <v>91.3</v>
      </c>
      <c r="E1046" s="151">
        <v>6756.2</v>
      </c>
      <c r="F1046" s="152" t="s">
        <v>20</v>
      </c>
    </row>
    <row r="1047" spans="1:6">
      <c r="A1047" s="149">
        <v>44468</v>
      </c>
      <c r="B1047" s="148">
        <v>44468.685810185183</v>
      </c>
      <c r="C1047" s="115">
        <v>79</v>
      </c>
      <c r="D1047" s="150">
        <v>91.24</v>
      </c>
      <c r="E1047" s="151">
        <v>7207.96</v>
      </c>
      <c r="F1047" s="152" t="s">
        <v>20</v>
      </c>
    </row>
    <row r="1048" spans="1:6">
      <c r="A1048" s="149">
        <v>44468</v>
      </c>
      <c r="B1048" s="148">
        <v>44468.686724537038</v>
      </c>
      <c r="C1048" s="115">
        <v>75</v>
      </c>
      <c r="D1048" s="150">
        <v>91.24</v>
      </c>
      <c r="E1048" s="151">
        <v>6843</v>
      </c>
      <c r="F1048" s="152" t="s">
        <v>20</v>
      </c>
    </row>
    <row r="1049" spans="1:6">
      <c r="A1049" s="149">
        <v>44468</v>
      </c>
      <c r="B1049" s="148">
        <v>44468.688009259262</v>
      </c>
      <c r="C1049" s="115">
        <v>83</v>
      </c>
      <c r="D1049" s="150">
        <v>91.22</v>
      </c>
      <c r="E1049" s="151">
        <v>7571.26</v>
      </c>
      <c r="F1049" s="152" t="s">
        <v>20</v>
      </c>
    </row>
    <row r="1050" spans="1:6">
      <c r="A1050" s="149">
        <v>44468</v>
      </c>
      <c r="B1050" s="148">
        <v>44468.691192129627</v>
      </c>
      <c r="C1050" s="115">
        <v>14</v>
      </c>
      <c r="D1050" s="150">
        <v>91.24</v>
      </c>
      <c r="E1050" s="151">
        <v>1277.3599999999999</v>
      </c>
      <c r="F1050" s="152" t="s">
        <v>20</v>
      </c>
    </row>
    <row r="1051" spans="1:6">
      <c r="A1051" s="149">
        <v>44468</v>
      </c>
      <c r="B1051" s="148">
        <v>44468.691192129627</v>
      </c>
      <c r="C1051" s="115">
        <v>32</v>
      </c>
      <c r="D1051" s="150">
        <v>91.24</v>
      </c>
      <c r="E1051" s="151">
        <v>2919.68</v>
      </c>
      <c r="F1051" s="152" t="s">
        <v>20</v>
      </c>
    </row>
    <row r="1052" spans="1:6">
      <c r="A1052" s="149">
        <v>44468</v>
      </c>
      <c r="B1052" s="148">
        <v>44468.691192129627</v>
      </c>
      <c r="C1052" s="115">
        <v>35</v>
      </c>
      <c r="D1052" s="150">
        <v>91.24</v>
      </c>
      <c r="E1052" s="151">
        <v>3193.3999999999996</v>
      </c>
      <c r="F1052" s="152" t="s">
        <v>20</v>
      </c>
    </row>
    <row r="1053" spans="1:6">
      <c r="A1053" s="149">
        <v>44468</v>
      </c>
      <c r="B1053" s="148">
        <v>44468.693414351852</v>
      </c>
      <c r="C1053" s="115">
        <v>60</v>
      </c>
      <c r="D1053" s="150">
        <v>91.2</v>
      </c>
      <c r="E1053" s="151">
        <v>5472</v>
      </c>
      <c r="F1053" s="152" t="s">
        <v>20</v>
      </c>
    </row>
    <row r="1054" spans="1:6">
      <c r="A1054" s="149">
        <v>44468</v>
      </c>
      <c r="B1054" s="148">
        <v>44468.693414351852</v>
      </c>
      <c r="C1054" s="115">
        <v>20</v>
      </c>
      <c r="D1054" s="150">
        <v>91.2</v>
      </c>
      <c r="E1054" s="151">
        <v>1824</v>
      </c>
      <c r="F1054" s="152" t="s">
        <v>20</v>
      </c>
    </row>
    <row r="1055" spans="1:6">
      <c r="A1055" s="149">
        <v>44468</v>
      </c>
      <c r="B1055" s="148">
        <v>44468.695</v>
      </c>
      <c r="C1055" s="115">
        <v>85</v>
      </c>
      <c r="D1055" s="150">
        <v>91.16</v>
      </c>
      <c r="E1055" s="151">
        <v>7748.5999999999995</v>
      </c>
      <c r="F1055" s="152" t="s">
        <v>20</v>
      </c>
    </row>
    <row r="1056" spans="1:6">
      <c r="A1056" s="149">
        <v>44468</v>
      </c>
      <c r="B1056" s="148">
        <v>44468.696747685186</v>
      </c>
      <c r="C1056" s="115">
        <v>76</v>
      </c>
      <c r="D1056" s="150">
        <v>91.1</v>
      </c>
      <c r="E1056" s="151">
        <v>6923.5999999999995</v>
      </c>
      <c r="F1056" s="152" t="s">
        <v>20</v>
      </c>
    </row>
    <row r="1057" spans="1:6">
      <c r="A1057" s="149">
        <v>44468</v>
      </c>
      <c r="B1057" s="148">
        <v>44468.698252314818</v>
      </c>
      <c r="C1057" s="115">
        <v>85</v>
      </c>
      <c r="D1057" s="150">
        <v>91.08</v>
      </c>
      <c r="E1057" s="151">
        <v>7741.8</v>
      </c>
      <c r="F1057" s="152" t="s">
        <v>20</v>
      </c>
    </row>
    <row r="1058" spans="1:6">
      <c r="A1058" s="149">
        <v>44468</v>
      </c>
      <c r="B1058" s="148">
        <v>44468.703020833331</v>
      </c>
      <c r="C1058" s="115">
        <v>175</v>
      </c>
      <c r="D1058" s="150">
        <v>91.28</v>
      </c>
      <c r="E1058" s="151">
        <v>15974</v>
      </c>
      <c r="F1058" s="152" t="s">
        <v>20</v>
      </c>
    </row>
    <row r="1059" spans="1:6">
      <c r="A1059" s="149">
        <v>44468</v>
      </c>
      <c r="B1059" s="148">
        <v>44468.704409722224</v>
      </c>
      <c r="C1059" s="115">
        <v>74</v>
      </c>
      <c r="D1059" s="150">
        <v>91.24</v>
      </c>
      <c r="E1059" s="151">
        <v>6751.7599999999993</v>
      </c>
      <c r="F1059" s="152" t="s">
        <v>20</v>
      </c>
    </row>
    <row r="1060" spans="1:6">
      <c r="A1060" s="149">
        <v>44468</v>
      </c>
      <c r="B1060" s="148">
        <v>44468.705578703702</v>
      </c>
      <c r="C1060" s="115">
        <v>89</v>
      </c>
      <c r="D1060" s="150">
        <v>91.26</v>
      </c>
      <c r="E1060" s="151">
        <v>8122.14</v>
      </c>
      <c r="F1060" s="152" t="s">
        <v>20</v>
      </c>
    </row>
    <row r="1061" spans="1:6">
      <c r="A1061" s="149">
        <v>44468</v>
      </c>
      <c r="B1061" s="148">
        <v>44468.707754629628</v>
      </c>
      <c r="C1061" s="115">
        <v>85</v>
      </c>
      <c r="D1061" s="150">
        <v>91.2</v>
      </c>
      <c r="E1061" s="151">
        <v>7752</v>
      </c>
      <c r="F1061" s="152" t="s">
        <v>20</v>
      </c>
    </row>
    <row r="1062" spans="1:6">
      <c r="A1062" s="149">
        <v>44468</v>
      </c>
      <c r="B1062" s="148">
        <v>44468.709837962961</v>
      </c>
      <c r="C1062" s="115">
        <v>90</v>
      </c>
      <c r="D1062" s="150">
        <v>91.28</v>
      </c>
      <c r="E1062" s="151">
        <v>8215.2000000000007</v>
      </c>
      <c r="F1062" s="152" t="s">
        <v>20</v>
      </c>
    </row>
    <row r="1063" spans="1:6">
      <c r="A1063" s="149">
        <v>44468</v>
      </c>
      <c r="B1063" s="148">
        <v>44468.711423611108</v>
      </c>
      <c r="C1063" s="115">
        <v>87</v>
      </c>
      <c r="D1063" s="150">
        <v>91.32</v>
      </c>
      <c r="E1063" s="151">
        <v>7944.8399999999992</v>
      </c>
      <c r="F1063" s="152" t="s">
        <v>20</v>
      </c>
    </row>
    <row r="1064" spans="1:6">
      <c r="A1064" s="149">
        <v>44468</v>
      </c>
      <c r="B1064" s="148">
        <v>44468.714155092595</v>
      </c>
      <c r="C1064" s="115">
        <v>74</v>
      </c>
      <c r="D1064" s="150">
        <v>91.36</v>
      </c>
      <c r="E1064" s="151">
        <v>6760.64</v>
      </c>
      <c r="F1064" s="152" t="s">
        <v>20</v>
      </c>
    </row>
    <row r="1065" spans="1:6">
      <c r="A1065" s="149">
        <v>44468</v>
      </c>
      <c r="B1065" s="148">
        <v>44468.714606481481</v>
      </c>
      <c r="C1065" s="115">
        <v>86</v>
      </c>
      <c r="D1065" s="150">
        <v>91.38</v>
      </c>
      <c r="E1065" s="151">
        <v>7858.6799999999994</v>
      </c>
      <c r="F1065" s="152" t="s">
        <v>20</v>
      </c>
    </row>
    <row r="1066" spans="1:6">
      <c r="A1066" s="149">
        <v>44468</v>
      </c>
      <c r="B1066" s="148">
        <v>44468.716736111113</v>
      </c>
      <c r="C1066" s="115">
        <v>85</v>
      </c>
      <c r="D1066" s="150">
        <v>91.36</v>
      </c>
      <c r="E1066" s="151">
        <v>7765.6</v>
      </c>
      <c r="F1066" s="152" t="s">
        <v>20</v>
      </c>
    </row>
    <row r="1067" spans="1:6">
      <c r="A1067" s="149">
        <v>44468</v>
      </c>
      <c r="B1067" s="148">
        <v>44468.718912037039</v>
      </c>
      <c r="C1067" s="115">
        <v>41</v>
      </c>
      <c r="D1067" s="150">
        <v>91.32</v>
      </c>
      <c r="E1067" s="151">
        <v>3744.12</v>
      </c>
      <c r="F1067" s="152" t="s">
        <v>20</v>
      </c>
    </row>
    <row r="1068" spans="1:6">
      <c r="A1068" s="149">
        <v>44468</v>
      </c>
      <c r="B1068" s="148">
        <v>44468.719652777778</v>
      </c>
      <c r="C1068" s="115">
        <v>82</v>
      </c>
      <c r="D1068" s="150">
        <v>91.36</v>
      </c>
      <c r="E1068" s="151">
        <v>7491.5199999999995</v>
      </c>
      <c r="F1068" s="152" t="s">
        <v>20</v>
      </c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BFD15-599C-41DD-8A3E-389FE0B7980A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23">
        <v>44455</v>
      </c>
      <c r="B5" s="122">
        <v>44455.375694444447</v>
      </c>
      <c r="C5" s="121">
        <v>1</v>
      </c>
      <c r="D5" s="124">
        <v>96.1</v>
      </c>
      <c r="E5" s="125">
        <v>96.1</v>
      </c>
      <c r="F5" s="126" t="s">
        <v>20</v>
      </c>
    </row>
    <row r="6" spans="1:7">
      <c r="A6" s="123">
        <v>44455</v>
      </c>
      <c r="B6" s="122">
        <v>44455.376296296294</v>
      </c>
      <c r="C6" s="121">
        <v>94</v>
      </c>
      <c r="D6" s="124">
        <v>96.4</v>
      </c>
      <c r="E6" s="125">
        <v>9061.6</v>
      </c>
      <c r="F6" s="126" t="s">
        <v>20</v>
      </c>
    </row>
    <row r="7" spans="1:7">
      <c r="A7" s="123">
        <v>44455</v>
      </c>
      <c r="B7" s="122">
        <v>44455.376296296294</v>
      </c>
      <c r="C7" s="121">
        <v>96</v>
      </c>
      <c r="D7" s="124">
        <v>96.4</v>
      </c>
      <c r="E7" s="125">
        <v>9254.4000000000015</v>
      </c>
      <c r="F7" s="126" t="s">
        <v>20</v>
      </c>
    </row>
    <row r="8" spans="1:7">
      <c r="A8" s="123">
        <v>44455</v>
      </c>
      <c r="B8" s="122">
        <v>44455.377210648148</v>
      </c>
      <c r="C8" s="121">
        <v>74</v>
      </c>
      <c r="D8" s="124">
        <v>96.28</v>
      </c>
      <c r="E8" s="125">
        <v>7124.72</v>
      </c>
      <c r="F8" s="126" t="s">
        <v>20</v>
      </c>
    </row>
    <row r="9" spans="1:7">
      <c r="A9" s="123">
        <v>44455</v>
      </c>
      <c r="B9" s="122">
        <v>44455.379525462966</v>
      </c>
      <c r="C9" s="121">
        <v>82</v>
      </c>
      <c r="D9" s="124">
        <v>96.5</v>
      </c>
      <c r="E9" s="125">
        <v>7913</v>
      </c>
      <c r="F9" s="126" t="s">
        <v>20</v>
      </c>
    </row>
    <row r="10" spans="1:7">
      <c r="A10" s="123">
        <v>44455</v>
      </c>
      <c r="B10" s="122">
        <v>44455.379525462966</v>
      </c>
      <c r="C10" s="121">
        <v>82</v>
      </c>
      <c r="D10" s="124">
        <v>96.5</v>
      </c>
      <c r="E10" s="125">
        <v>7913</v>
      </c>
      <c r="F10" s="126" t="s">
        <v>20</v>
      </c>
    </row>
    <row r="11" spans="1:7">
      <c r="A11" s="123">
        <v>44455</v>
      </c>
      <c r="B11" s="122">
        <v>44455.381828703707</v>
      </c>
      <c r="C11" s="121">
        <v>86</v>
      </c>
      <c r="D11" s="124">
        <v>96.56</v>
      </c>
      <c r="E11" s="125">
        <v>8304.16</v>
      </c>
      <c r="F11" s="126" t="s">
        <v>20</v>
      </c>
    </row>
    <row r="12" spans="1:7">
      <c r="A12" s="123">
        <v>44455</v>
      </c>
      <c r="B12" s="122">
        <v>44455.382986111108</v>
      </c>
      <c r="C12" s="121">
        <v>74</v>
      </c>
      <c r="D12" s="124">
        <v>96.54</v>
      </c>
      <c r="E12" s="125">
        <v>7143.96</v>
      </c>
      <c r="F12" s="126" t="s">
        <v>20</v>
      </c>
    </row>
    <row r="13" spans="1:7">
      <c r="A13" s="123">
        <v>44455</v>
      </c>
      <c r="B13" s="122">
        <v>44455.385682870372</v>
      </c>
      <c r="C13" s="121">
        <v>82</v>
      </c>
      <c r="D13" s="124">
        <v>96.56</v>
      </c>
      <c r="E13" s="125">
        <v>7917.92</v>
      </c>
      <c r="F13" s="126" t="s">
        <v>20</v>
      </c>
    </row>
    <row r="14" spans="1:7">
      <c r="A14" s="123">
        <v>44455</v>
      </c>
      <c r="B14" s="122">
        <v>44455.387048611112</v>
      </c>
      <c r="C14" s="121">
        <v>75</v>
      </c>
      <c r="D14" s="124">
        <v>96.5</v>
      </c>
      <c r="E14" s="125">
        <v>7237.5</v>
      </c>
      <c r="F14" s="126" t="s">
        <v>20</v>
      </c>
    </row>
    <row r="15" spans="1:7">
      <c r="A15" s="123">
        <v>44455</v>
      </c>
      <c r="B15" s="122">
        <v>44455.38826388889</v>
      </c>
      <c r="C15" s="121">
        <v>83</v>
      </c>
      <c r="D15" s="124">
        <v>96.52</v>
      </c>
      <c r="E15" s="125">
        <v>8011.16</v>
      </c>
      <c r="F15" s="126" t="s">
        <v>20</v>
      </c>
    </row>
    <row r="16" spans="1:7">
      <c r="A16" s="123">
        <v>44455</v>
      </c>
      <c r="B16" s="122">
        <v>44455.391076388885</v>
      </c>
      <c r="C16" s="121">
        <v>78</v>
      </c>
      <c r="D16" s="124">
        <v>96.66</v>
      </c>
      <c r="E16" s="125">
        <v>7539.48</v>
      </c>
      <c r="F16" s="126" t="s">
        <v>20</v>
      </c>
    </row>
    <row r="17" spans="1:6">
      <c r="A17" s="123">
        <v>44455</v>
      </c>
      <c r="B17" s="122">
        <v>44455.392500000002</v>
      </c>
      <c r="C17" s="121">
        <v>75</v>
      </c>
      <c r="D17" s="124">
        <v>96.6</v>
      </c>
      <c r="E17" s="125">
        <v>7245</v>
      </c>
      <c r="F17" s="126" t="s">
        <v>20</v>
      </c>
    </row>
    <row r="18" spans="1:6">
      <c r="A18" s="123">
        <v>44455</v>
      </c>
      <c r="B18" s="122">
        <v>44455.394155092596</v>
      </c>
      <c r="C18" s="121">
        <v>55</v>
      </c>
      <c r="D18" s="124">
        <v>96.68</v>
      </c>
      <c r="E18" s="125">
        <v>5317.4000000000005</v>
      </c>
      <c r="F18" s="126" t="s">
        <v>20</v>
      </c>
    </row>
    <row r="19" spans="1:6">
      <c r="A19" s="123">
        <v>44455</v>
      </c>
      <c r="B19" s="122">
        <v>44455.396354166667</v>
      </c>
      <c r="C19" s="121">
        <v>62</v>
      </c>
      <c r="D19" s="124">
        <v>96.72</v>
      </c>
      <c r="E19" s="125">
        <v>5996.64</v>
      </c>
      <c r="F19" s="126" t="s">
        <v>20</v>
      </c>
    </row>
    <row r="20" spans="1:6">
      <c r="A20" s="123">
        <v>44455</v>
      </c>
      <c r="B20" s="122">
        <v>44455.396354166667</v>
      </c>
      <c r="C20" s="121">
        <v>23</v>
      </c>
      <c r="D20" s="124">
        <v>96.72</v>
      </c>
      <c r="E20" s="125">
        <v>2224.56</v>
      </c>
      <c r="F20" s="126" t="s">
        <v>20</v>
      </c>
    </row>
    <row r="21" spans="1:6">
      <c r="A21" s="123">
        <v>44455</v>
      </c>
      <c r="B21" s="122">
        <v>44455.397997685184</v>
      </c>
      <c r="C21" s="121">
        <v>63</v>
      </c>
      <c r="D21" s="124">
        <v>96.72</v>
      </c>
      <c r="E21" s="125">
        <v>6093.36</v>
      </c>
      <c r="F21" s="126" t="s">
        <v>20</v>
      </c>
    </row>
    <row r="22" spans="1:6">
      <c r="A22" s="123">
        <v>44455</v>
      </c>
      <c r="B22" s="122">
        <v>44455.400682870371</v>
      </c>
      <c r="C22" s="121">
        <v>75</v>
      </c>
      <c r="D22" s="124">
        <v>96.76</v>
      </c>
      <c r="E22" s="125">
        <v>7257</v>
      </c>
      <c r="F22" s="126" t="s">
        <v>20</v>
      </c>
    </row>
    <row r="23" spans="1:6">
      <c r="A23" s="123">
        <v>44455</v>
      </c>
      <c r="B23" s="122">
        <v>44455.402025462965</v>
      </c>
      <c r="C23" s="121">
        <v>77</v>
      </c>
      <c r="D23" s="124">
        <v>96.72</v>
      </c>
      <c r="E23" s="125">
        <v>7447.44</v>
      </c>
      <c r="F23" s="126" t="s">
        <v>20</v>
      </c>
    </row>
    <row r="24" spans="1:6">
      <c r="A24" s="123">
        <v>44455</v>
      </c>
      <c r="B24" s="122">
        <v>44455.404467592591</v>
      </c>
      <c r="C24" s="121">
        <v>4</v>
      </c>
      <c r="D24" s="124">
        <v>96.68</v>
      </c>
      <c r="E24" s="125">
        <v>386.72</v>
      </c>
      <c r="F24" s="126" t="s">
        <v>20</v>
      </c>
    </row>
    <row r="25" spans="1:6">
      <c r="A25" s="123">
        <v>44455</v>
      </c>
      <c r="B25" s="122">
        <v>44455.404467592591</v>
      </c>
      <c r="C25" s="121">
        <v>70</v>
      </c>
      <c r="D25" s="124">
        <v>96.68</v>
      </c>
      <c r="E25" s="125">
        <v>6767.6</v>
      </c>
      <c r="F25" s="126" t="s">
        <v>20</v>
      </c>
    </row>
    <row r="26" spans="1:6">
      <c r="A26" s="123">
        <v>44455</v>
      </c>
      <c r="B26" s="122">
        <v>44455.407118055555</v>
      </c>
      <c r="C26" s="121">
        <v>85</v>
      </c>
      <c r="D26" s="124">
        <v>96.56</v>
      </c>
      <c r="E26" s="125">
        <v>8207.6</v>
      </c>
      <c r="F26" s="126" t="s">
        <v>20</v>
      </c>
    </row>
    <row r="27" spans="1:6">
      <c r="A27" s="123">
        <v>44455</v>
      </c>
      <c r="B27" s="122">
        <v>44455.40929398148</v>
      </c>
      <c r="C27" s="121">
        <v>77</v>
      </c>
      <c r="D27" s="124">
        <v>96.58</v>
      </c>
      <c r="E27" s="125">
        <v>7436.66</v>
      </c>
      <c r="F27" s="126" t="s">
        <v>20</v>
      </c>
    </row>
    <row r="28" spans="1:6">
      <c r="A28" s="123">
        <v>44455</v>
      </c>
      <c r="B28" s="122">
        <v>44455.411354166667</v>
      </c>
      <c r="C28" s="121">
        <v>77</v>
      </c>
      <c r="D28" s="124">
        <v>96.62</v>
      </c>
      <c r="E28" s="125">
        <v>7439.7400000000007</v>
      </c>
      <c r="F28" s="126" t="s">
        <v>20</v>
      </c>
    </row>
    <row r="29" spans="1:6">
      <c r="A29" s="123">
        <v>44455</v>
      </c>
      <c r="B29" s="122">
        <v>44455.4137962963</v>
      </c>
      <c r="C29" s="121">
        <v>83</v>
      </c>
      <c r="D29" s="124">
        <v>96.52</v>
      </c>
      <c r="E29" s="125">
        <v>8011.16</v>
      </c>
      <c r="F29" s="126" t="s">
        <v>20</v>
      </c>
    </row>
    <row r="30" spans="1:6">
      <c r="A30" s="123">
        <v>44455</v>
      </c>
      <c r="B30" s="122">
        <v>44455.415451388886</v>
      </c>
      <c r="C30" s="121">
        <v>84</v>
      </c>
      <c r="D30" s="124">
        <v>96.5</v>
      </c>
      <c r="E30" s="125">
        <v>8106</v>
      </c>
      <c r="F30" s="126" t="s">
        <v>20</v>
      </c>
    </row>
    <row r="31" spans="1:6">
      <c r="A31" s="123">
        <v>44455</v>
      </c>
      <c r="B31" s="122">
        <v>44455.419178240743</v>
      </c>
      <c r="C31" s="121">
        <v>6</v>
      </c>
      <c r="D31" s="124">
        <v>96.54</v>
      </c>
      <c r="E31" s="125">
        <v>579.24</v>
      </c>
      <c r="F31" s="126" t="s">
        <v>20</v>
      </c>
    </row>
    <row r="32" spans="1:6">
      <c r="A32" s="123">
        <v>44455</v>
      </c>
      <c r="B32" s="122">
        <v>44455.419178240743</v>
      </c>
      <c r="C32" s="121">
        <v>70</v>
      </c>
      <c r="D32" s="124">
        <v>96.54</v>
      </c>
      <c r="E32" s="125">
        <v>6757.8</v>
      </c>
      <c r="F32" s="126" t="s">
        <v>20</v>
      </c>
    </row>
    <row r="33" spans="1:6">
      <c r="A33" s="123">
        <v>44455</v>
      </c>
      <c r="B33" s="122">
        <v>44455.42224537037</v>
      </c>
      <c r="C33" s="121">
        <v>90</v>
      </c>
      <c r="D33" s="124">
        <v>96.64</v>
      </c>
      <c r="E33" s="125">
        <v>8697.6</v>
      </c>
      <c r="F33" s="126" t="s">
        <v>20</v>
      </c>
    </row>
    <row r="34" spans="1:6">
      <c r="A34" s="123">
        <v>44455</v>
      </c>
      <c r="B34" s="122">
        <v>44455.423263888886</v>
      </c>
      <c r="C34" s="121">
        <v>86</v>
      </c>
      <c r="D34" s="124">
        <v>96.62</v>
      </c>
      <c r="E34" s="125">
        <v>8309.32</v>
      </c>
      <c r="F34" s="126" t="s">
        <v>20</v>
      </c>
    </row>
    <row r="35" spans="1:6">
      <c r="A35" s="123">
        <v>44455</v>
      </c>
      <c r="B35" s="122">
        <v>44455.426226851851</v>
      </c>
      <c r="C35" s="121">
        <v>81</v>
      </c>
      <c r="D35" s="124">
        <v>96.72</v>
      </c>
      <c r="E35" s="125">
        <v>7834.32</v>
      </c>
      <c r="F35" s="126" t="s">
        <v>20</v>
      </c>
    </row>
    <row r="36" spans="1:6">
      <c r="A36" s="123">
        <v>44455</v>
      </c>
      <c r="B36" s="122">
        <v>44455.429108796299</v>
      </c>
      <c r="C36" s="121">
        <v>28</v>
      </c>
      <c r="D36" s="124">
        <v>96.72</v>
      </c>
      <c r="E36" s="125">
        <v>2708.16</v>
      </c>
      <c r="F36" s="126" t="s">
        <v>20</v>
      </c>
    </row>
    <row r="37" spans="1:6">
      <c r="A37" s="123">
        <v>44455</v>
      </c>
      <c r="B37" s="122">
        <v>44455.429108796299</v>
      </c>
      <c r="C37" s="121">
        <v>46</v>
      </c>
      <c r="D37" s="124">
        <v>96.72</v>
      </c>
      <c r="E37" s="125">
        <v>4449.12</v>
      </c>
      <c r="F37" s="126" t="s">
        <v>20</v>
      </c>
    </row>
    <row r="38" spans="1:6">
      <c r="A38" s="123">
        <v>44455</v>
      </c>
      <c r="B38" s="122">
        <v>44455.431064814817</v>
      </c>
      <c r="C38" s="121">
        <v>60</v>
      </c>
      <c r="D38" s="124">
        <v>96.66</v>
      </c>
      <c r="E38" s="125">
        <v>5799.5999999999995</v>
      </c>
      <c r="F38" s="126" t="s">
        <v>20</v>
      </c>
    </row>
    <row r="39" spans="1:6">
      <c r="A39" s="123">
        <v>44455</v>
      </c>
      <c r="B39" s="122">
        <v>44455.431064814817</v>
      </c>
      <c r="C39" s="121">
        <v>16</v>
      </c>
      <c r="D39" s="124">
        <v>96.66</v>
      </c>
      <c r="E39" s="125">
        <v>1546.56</v>
      </c>
      <c r="F39" s="126" t="s">
        <v>20</v>
      </c>
    </row>
    <row r="40" spans="1:6">
      <c r="A40" s="123">
        <v>44455</v>
      </c>
      <c r="B40" s="122">
        <v>44455.43409722222</v>
      </c>
      <c r="C40" s="121">
        <v>7</v>
      </c>
      <c r="D40" s="124">
        <v>96.7</v>
      </c>
      <c r="E40" s="125">
        <v>676.9</v>
      </c>
      <c r="F40" s="126" t="s">
        <v>20</v>
      </c>
    </row>
    <row r="41" spans="1:6">
      <c r="A41" s="123">
        <v>44455</v>
      </c>
      <c r="B41" s="122">
        <v>44455.43409722222</v>
      </c>
      <c r="C41" s="121">
        <v>79</v>
      </c>
      <c r="D41" s="124">
        <v>96.7</v>
      </c>
      <c r="E41" s="125">
        <v>7639.3</v>
      </c>
      <c r="F41" s="126" t="s">
        <v>20</v>
      </c>
    </row>
    <row r="42" spans="1:6">
      <c r="A42" s="123">
        <v>44455</v>
      </c>
      <c r="B42" s="122">
        <v>44455.436377314814</v>
      </c>
      <c r="C42" s="121">
        <v>84</v>
      </c>
      <c r="D42" s="124">
        <v>96.74</v>
      </c>
      <c r="E42" s="125">
        <v>8126.16</v>
      </c>
      <c r="F42" s="126" t="s">
        <v>20</v>
      </c>
    </row>
    <row r="43" spans="1:6">
      <c r="A43" s="123">
        <v>44455</v>
      </c>
      <c r="B43" s="122">
        <v>44455.438819444447</v>
      </c>
      <c r="C43" s="121">
        <v>54</v>
      </c>
      <c r="D43" s="124">
        <v>96.72</v>
      </c>
      <c r="E43" s="125">
        <v>5222.88</v>
      </c>
      <c r="F43" s="126" t="s">
        <v>20</v>
      </c>
    </row>
    <row r="44" spans="1:6">
      <c r="A44" s="123">
        <v>44455</v>
      </c>
      <c r="B44" s="122">
        <v>44455.440995370373</v>
      </c>
      <c r="C44" s="121">
        <v>81</v>
      </c>
      <c r="D44" s="124">
        <v>96.68</v>
      </c>
      <c r="E44" s="125">
        <v>7831.0800000000008</v>
      </c>
      <c r="F44" s="126" t="s">
        <v>20</v>
      </c>
    </row>
    <row r="45" spans="1:6">
      <c r="A45" s="123">
        <v>44455</v>
      </c>
      <c r="B45" s="122">
        <v>44455.444467592592</v>
      </c>
      <c r="C45" s="121">
        <v>75</v>
      </c>
      <c r="D45" s="124">
        <v>96.76</v>
      </c>
      <c r="E45" s="125">
        <v>7257</v>
      </c>
      <c r="F45" s="126" t="s">
        <v>20</v>
      </c>
    </row>
    <row r="46" spans="1:6">
      <c r="A46" s="123">
        <v>44455</v>
      </c>
      <c r="B46" s="122">
        <v>44455.446296296293</v>
      </c>
      <c r="C46" s="121">
        <v>24</v>
      </c>
      <c r="D46" s="124">
        <v>96.76</v>
      </c>
      <c r="E46" s="125">
        <v>2322.2400000000002</v>
      </c>
      <c r="F46" s="126" t="s">
        <v>20</v>
      </c>
    </row>
    <row r="47" spans="1:6">
      <c r="A47" s="123">
        <v>44455</v>
      </c>
      <c r="B47" s="122">
        <v>44455.446319444447</v>
      </c>
      <c r="C47" s="121">
        <v>58</v>
      </c>
      <c r="D47" s="124">
        <v>96.76</v>
      </c>
      <c r="E47" s="125">
        <v>5612.08</v>
      </c>
      <c r="F47" s="126" t="s">
        <v>20</v>
      </c>
    </row>
    <row r="48" spans="1:6">
      <c r="A48" s="123">
        <v>44455</v>
      </c>
      <c r="B48" s="122">
        <v>44455.449247685188</v>
      </c>
      <c r="C48" s="121">
        <v>86</v>
      </c>
      <c r="D48" s="124">
        <v>96.74</v>
      </c>
      <c r="E48" s="125">
        <v>8319.64</v>
      </c>
      <c r="F48" s="126" t="s">
        <v>20</v>
      </c>
    </row>
    <row r="49" spans="1:6">
      <c r="A49" s="123">
        <v>44455</v>
      </c>
      <c r="B49" s="122">
        <v>44455.452835648146</v>
      </c>
      <c r="C49" s="121">
        <v>91</v>
      </c>
      <c r="D49" s="124">
        <v>96.74</v>
      </c>
      <c r="E49" s="125">
        <v>8803.34</v>
      </c>
      <c r="F49" s="126" t="s">
        <v>20</v>
      </c>
    </row>
    <row r="50" spans="1:6">
      <c r="A50" s="123">
        <v>44455</v>
      </c>
      <c r="B50" s="122">
        <v>44455.457141203704</v>
      </c>
      <c r="C50" s="121">
        <v>83</v>
      </c>
      <c r="D50" s="124">
        <v>96.82</v>
      </c>
      <c r="E50" s="125">
        <v>8036.0599999999995</v>
      </c>
      <c r="F50" s="126" t="s">
        <v>20</v>
      </c>
    </row>
    <row r="51" spans="1:6">
      <c r="A51" s="123">
        <v>44455</v>
      </c>
      <c r="B51" s="122">
        <v>44455.459837962961</v>
      </c>
      <c r="C51" s="121">
        <v>68</v>
      </c>
      <c r="D51" s="124">
        <v>96.76</v>
      </c>
      <c r="E51" s="125">
        <v>6579.68</v>
      </c>
      <c r="F51" s="126" t="s">
        <v>20</v>
      </c>
    </row>
    <row r="52" spans="1:6">
      <c r="A52" s="123">
        <v>44455</v>
      </c>
      <c r="B52" s="122">
        <v>44455.459837962961</v>
      </c>
      <c r="C52" s="121">
        <v>10</v>
      </c>
      <c r="D52" s="124">
        <v>96.76</v>
      </c>
      <c r="E52" s="125">
        <v>967.6</v>
      </c>
      <c r="F52" s="126" t="s">
        <v>20</v>
      </c>
    </row>
    <row r="53" spans="1:6">
      <c r="A53" s="123">
        <v>44455</v>
      </c>
      <c r="B53" s="122">
        <v>44455.462488425925</v>
      </c>
      <c r="C53" s="121">
        <v>11</v>
      </c>
      <c r="D53" s="124">
        <v>96.72</v>
      </c>
      <c r="E53" s="125">
        <v>1063.92</v>
      </c>
      <c r="F53" s="126" t="s">
        <v>20</v>
      </c>
    </row>
    <row r="54" spans="1:6">
      <c r="A54" s="123">
        <v>44455</v>
      </c>
      <c r="B54" s="122">
        <v>44455.462488425925</v>
      </c>
      <c r="C54" s="121">
        <v>64</v>
      </c>
      <c r="D54" s="124">
        <v>96.72</v>
      </c>
      <c r="E54" s="125">
        <v>6190.08</v>
      </c>
      <c r="F54" s="126" t="s">
        <v>20</v>
      </c>
    </row>
    <row r="55" spans="1:6">
      <c r="A55" s="123">
        <v>44455</v>
      </c>
      <c r="B55" s="122">
        <v>44455.466956018521</v>
      </c>
      <c r="C55" s="121">
        <v>77</v>
      </c>
      <c r="D55" s="124">
        <v>96.8</v>
      </c>
      <c r="E55" s="125">
        <v>7453.5999999999995</v>
      </c>
      <c r="F55" s="126" t="s">
        <v>20</v>
      </c>
    </row>
    <row r="56" spans="1:6">
      <c r="A56" s="123">
        <v>44455</v>
      </c>
      <c r="B56" s="122">
        <v>44455.468495370369</v>
      </c>
      <c r="C56" s="121">
        <v>92</v>
      </c>
      <c r="D56" s="124">
        <v>96.82</v>
      </c>
      <c r="E56" s="125">
        <v>8907.4399999999987</v>
      </c>
      <c r="F56" s="126" t="s">
        <v>20</v>
      </c>
    </row>
    <row r="57" spans="1:6">
      <c r="A57" s="123">
        <v>44455</v>
      </c>
      <c r="B57" s="122">
        <v>44455.479375000003</v>
      </c>
      <c r="C57" s="121">
        <v>76</v>
      </c>
      <c r="D57" s="124">
        <v>96.78</v>
      </c>
      <c r="E57" s="125">
        <v>7355.28</v>
      </c>
      <c r="F57" s="126" t="s">
        <v>20</v>
      </c>
    </row>
    <row r="58" spans="1:6">
      <c r="A58" s="123">
        <v>44455</v>
      </c>
      <c r="B58" s="122">
        <v>44455.480023148149</v>
      </c>
      <c r="C58" s="121">
        <v>65</v>
      </c>
      <c r="D58" s="124">
        <v>96.74</v>
      </c>
      <c r="E58" s="125">
        <v>6288.0999999999995</v>
      </c>
      <c r="F58" s="126" t="s">
        <v>20</v>
      </c>
    </row>
    <row r="59" spans="1:6">
      <c r="A59" s="123">
        <v>44455</v>
      </c>
      <c r="B59" s="122">
        <v>44455.480023148149</v>
      </c>
      <c r="C59" s="121">
        <v>22</v>
      </c>
      <c r="D59" s="124">
        <v>96.74</v>
      </c>
      <c r="E59" s="125">
        <v>2128.2799999999997</v>
      </c>
      <c r="F59" s="126" t="s">
        <v>20</v>
      </c>
    </row>
    <row r="60" spans="1:6">
      <c r="A60" s="123">
        <v>44455</v>
      </c>
      <c r="B60" s="122">
        <v>44455.486817129633</v>
      </c>
      <c r="C60" s="121">
        <v>13</v>
      </c>
      <c r="D60" s="124">
        <v>96.78</v>
      </c>
      <c r="E60" s="125">
        <v>1258.1400000000001</v>
      </c>
      <c r="F60" s="126" t="s">
        <v>20</v>
      </c>
    </row>
    <row r="61" spans="1:6">
      <c r="A61" s="123">
        <v>44455</v>
      </c>
      <c r="B61" s="122">
        <v>44455.486817129633</v>
      </c>
      <c r="C61" s="121">
        <v>70</v>
      </c>
      <c r="D61" s="124">
        <v>96.78</v>
      </c>
      <c r="E61" s="125">
        <v>6774.6</v>
      </c>
      <c r="F61" s="126" t="s">
        <v>20</v>
      </c>
    </row>
    <row r="62" spans="1:6">
      <c r="A62" s="123">
        <v>44455</v>
      </c>
      <c r="B62" s="122">
        <v>44455.490740740737</v>
      </c>
      <c r="C62" s="121">
        <v>78</v>
      </c>
      <c r="D62" s="124">
        <v>96.76</v>
      </c>
      <c r="E62" s="125">
        <v>7547.2800000000007</v>
      </c>
      <c r="F62" s="126" t="s">
        <v>20</v>
      </c>
    </row>
    <row r="63" spans="1:6">
      <c r="A63" s="123">
        <v>44455</v>
      </c>
      <c r="B63" s="122">
        <v>44455.491053240738</v>
      </c>
      <c r="C63" s="121">
        <v>77</v>
      </c>
      <c r="D63" s="124">
        <v>96.72</v>
      </c>
      <c r="E63" s="125">
        <v>7447.44</v>
      </c>
      <c r="F63" s="126" t="s">
        <v>20</v>
      </c>
    </row>
    <row r="64" spans="1:6">
      <c r="A64" s="123">
        <v>44455</v>
      </c>
      <c r="B64" s="122">
        <v>44455.496620370373</v>
      </c>
      <c r="C64" s="121">
        <v>76</v>
      </c>
      <c r="D64" s="124">
        <v>96.82</v>
      </c>
      <c r="E64" s="125">
        <v>7358.32</v>
      </c>
      <c r="F64" s="126" t="s">
        <v>20</v>
      </c>
    </row>
    <row r="65" spans="1:6">
      <c r="A65" s="123">
        <v>44455</v>
      </c>
      <c r="B65" s="122">
        <v>44455.500138888892</v>
      </c>
      <c r="C65" s="121">
        <v>76</v>
      </c>
      <c r="D65" s="124">
        <v>96.88</v>
      </c>
      <c r="E65" s="125">
        <v>7362.8799999999992</v>
      </c>
      <c r="F65" s="126" t="s">
        <v>20</v>
      </c>
    </row>
    <row r="66" spans="1:6">
      <c r="A66" s="123">
        <v>44455</v>
      </c>
      <c r="B66" s="122">
        <v>44455.502418981479</v>
      </c>
      <c r="C66" s="121">
        <v>7</v>
      </c>
      <c r="D66" s="124">
        <v>96.82</v>
      </c>
      <c r="E66" s="125">
        <v>677.74</v>
      </c>
      <c r="F66" s="126" t="s">
        <v>20</v>
      </c>
    </row>
    <row r="67" spans="1:6">
      <c r="A67" s="123">
        <v>44455</v>
      </c>
      <c r="B67" s="122">
        <v>44455.502418981479</v>
      </c>
      <c r="C67" s="121">
        <v>70</v>
      </c>
      <c r="D67" s="124">
        <v>96.82</v>
      </c>
      <c r="E67" s="125">
        <v>6777.4</v>
      </c>
      <c r="F67" s="126" t="s">
        <v>20</v>
      </c>
    </row>
    <row r="68" spans="1:6">
      <c r="A68" s="123">
        <v>44455</v>
      </c>
      <c r="B68" s="122">
        <v>44455.504837962966</v>
      </c>
      <c r="C68" s="121">
        <v>2</v>
      </c>
      <c r="D68" s="124">
        <v>96.82</v>
      </c>
      <c r="E68" s="125">
        <v>193.64</v>
      </c>
      <c r="F68" s="126" t="s">
        <v>20</v>
      </c>
    </row>
    <row r="69" spans="1:6">
      <c r="A69" s="123">
        <v>44455</v>
      </c>
      <c r="B69" s="122">
        <v>44455.504837962966</v>
      </c>
      <c r="C69" s="121">
        <v>81</v>
      </c>
      <c r="D69" s="124">
        <v>96.82</v>
      </c>
      <c r="E69" s="125">
        <v>7842.4199999999992</v>
      </c>
      <c r="F69" s="126" t="s">
        <v>20</v>
      </c>
    </row>
    <row r="70" spans="1:6">
      <c r="A70" s="123">
        <v>44455</v>
      </c>
      <c r="B70" s="122">
        <v>44455.50708333333</v>
      </c>
      <c r="C70" s="121">
        <v>4</v>
      </c>
      <c r="D70" s="124">
        <v>96.8</v>
      </c>
      <c r="E70" s="125">
        <v>387.2</v>
      </c>
      <c r="F70" s="126" t="s">
        <v>20</v>
      </c>
    </row>
    <row r="71" spans="1:6">
      <c r="A71" s="123">
        <v>44455</v>
      </c>
      <c r="B71" s="122">
        <v>44455.5078587963</v>
      </c>
      <c r="C71" s="121">
        <v>76</v>
      </c>
      <c r="D71" s="124">
        <v>96.8</v>
      </c>
      <c r="E71" s="125">
        <v>7356.8</v>
      </c>
      <c r="F71" s="126" t="s">
        <v>20</v>
      </c>
    </row>
    <row r="72" spans="1:6">
      <c r="A72" s="123">
        <v>44455</v>
      </c>
      <c r="B72" s="122">
        <v>44455.514085648145</v>
      </c>
      <c r="C72" s="121">
        <v>77</v>
      </c>
      <c r="D72" s="124">
        <v>96.84</v>
      </c>
      <c r="E72" s="125">
        <v>7456.68</v>
      </c>
      <c r="F72" s="126" t="s">
        <v>20</v>
      </c>
    </row>
    <row r="73" spans="1:6">
      <c r="A73" s="123">
        <v>44455</v>
      </c>
      <c r="B73" s="122">
        <v>44455.519386574073</v>
      </c>
      <c r="C73" s="121">
        <v>38</v>
      </c>
      <c r="D73" s="124">
        <v>96.84</v>
      </c>
      <c r="E73" s="125">
        <v>3679.92</v>
      </c>
      <c r="F73" s="126" t="s">
        <v>20</v>
      </c>
    </row>
    <row r="74" spans="1:6">
      <c r="A74" s="123">
        <v>44455</v>
      </c>
      <c r="B74" s="122">
        <v>44455.519386574073</v>
      </c>
      <c r="C74" s="121">
        <v>47</v>
      </c>
      <c r="D74" s="124">
        <v>96.84</v>
      </c>
      <c r="E74" s="125">
        <v>4551.4800000000005</v>
      </c>
      <c r="F74" s="126" t="s">
        <v>20</v>
      </c>
    </row>
    <row r="75" spans="1:6">
      <c r="A75" s="123">
        <v>44455</v>
      </c>
      <c r="B75" s="122">
        <v>44455.52275462963</v>
      </c>
      <c r="C75" s="121">
        <v>75</v>
      </c>
      <c r="D75" s="124">
        <v>96.92</v>
      </c>
      <c r="E75" s="125">
        <v>7269</v>
      </c>
      <c r="F75" s="126" t="s">
        <v>20</v>
      </c>
    </row>
    <row r="76" spans="1:6">
      <c r="A76" s="123">
        <v>44455</v>
      </c>
      <c r="B76" s="122">
        <v>44455.52275462963</v>
      </c>
      <c r="C76" s="121">
        <v>74</v>
      </c>
      <c r="D76" s="124">
        <v>96.92</v>
      </c>
      <c r="E76" s="125">
        <v>7172.08</v>
      </c>
      <c r="F76" s="126" t="s">
        <v>20</v>
      </c>
    </row>
    <row r="77" spans="1:6">
      <c r="A77" s="123">
        <v>44455</v>
      </c>
      <c r="B77" s="122">
        <v>44455.526724537034</v>
      </c>
      <c r="C77" s="121">
        <v>27</v>
      </c>
      <c r="D77" s="124">
        <v>96.94</v>
      </c>
      <c r="E77" s="125">
        <v>2617.38</v>
      </c>
      <c r="F77" s="126" t="s">
        <v>20</v>
      </c>
    </row>
    <row r="78" spans="1:6">
      <c r="A78" s="123">
        <v>44455</v>
      </c>
      <c r="B78" s="122">
        <v>44455.526724537034</v>
      </c>
      <c r="C78" s="121">
        <v>60</v>
      </c>
      <c r="D78" s="124">
        <v>96.94</v>
      </c>
      <c r="E78" s="125">
        <v>5816.4</v>
      </c>
      <c r="F78" s="126" t="s">
        <v>20</v>
      </c>
    </row>
    <row r="79" spans="1:6">
      <c r="A79" s="123">
        <v>44455</v>
      </c>
      <c r="B79" s="122">
        <v>44455.532847222225</v>
      </c>
      <c r="C79" s="121">
        <v>86</v>
      </c>
      <c r="D79" s="124">
        <v>96.94</v>
      </c>
      <c r="E79" s="125">
        <v>8336.84</v>
      </c>
      <c r="F79" s="126" t="s">
        <v>20</v>
      </c>
    </row>
    <row r="80" spans="1:6">
      <c r="A80" s="123">
        <v>44455</v>
      </c>
      <c r="B80" s="122">
        <v>44455.53392361111</v>
      </c>
      <c r="C80" s="121">
        <v>4</v>
      </c>
      <c r="D80" s="124">
        <v>96.94</v>
      </c>
      <c r="E80" s="125">
        <v>387.76</v>
      </c>
      <c r="F80" s="126" t="s">
        <v>20</v>
      </c>
    </row>
    <row r="81" spans="1:6">
      <c r="A81" s="123">
        <v>44455</v>
      </c>
      <c r="B81" s="122">
        <v>44455.53392361111</v>
      </c>
      <c r="C81" s="121">
        <v>70</v>
      </c>
      <c r="D81" s="124">
        <v>96.94</v>
      </c>
      <c r="E81" s="125">
        <v>6785.8</v>
      </c>
      <c r="F81" s="126" t="s">
        <v>20</v>
      </c>
    </row>
    <row r="82" spans="1:6">
      <c r="A82" s="123">
        <v>44455</v>
      </c>
      <c r="B82" s="122">
        <v>44455.53392361111</v>
      </c>
      <c r="C82" s="121">
        <v>11</v>
      </c>
      <c r="D82" s="124">
        <v>96.94</v>
      </c>
      <c r="E82" s="125">
        <v>1066.3399999999999</v>
      </c>
      <c r="F82" s="126" t="s">
        <v>20</v>
      </c>
    </row>
    <row r="83" spans="1:6">
      <c r="A83" s="123">
        <v>44455</v>
      </c>
      <c r="B83" s="122">
        <v>44455.540196759262</v>
      </c>
      <c r="C83" s="121">
        <v>86</v>
      </c>
      <c r="D83" s="124">
        <v>96.9</v>
      </c>
      <c r="E83" s="125">
        <v>8333.4</v>
      </c>
      <c r="F83" s="126" t="s">
        <v>20</v>
      </c>
    </row>
    <row r="84" spans="1:6">
      <c r="A84" s="123">
        <v>44455</v>
      </c>
      <c r="B84" s="122">
        <v>44455.54446759259</v>
      </c>
      <c r="C84" s="121">
        <v>43</v>
      </c>
      <c r="D84" s="124">
        <v>96.9</v>
      </c>
      <c r="E84" s="125">
        <v>4166.7</v>
      </c>
      <c r="F84" s="126" t="s">
        <v>20</v>
      </c>
    </row>
    <row r="85" spans="1:6">
      <c r="A85" s="123">
        <v>44455</v>
      </c>
      <c r="B85" s="122">
        <v>44455.54446759259</v>
      </c>
      <c r="C85" s="121">
        <v>32</v>
      </c>
      <c r="D85" s="124">
        <v>96.9</v>
      </c>
      <c r="E85" s="125">
        <v>3100.8</v>
      </c>
      <c r="F85" s="126" t="s">
        <v>20</v>
      </c>
    </row>
    <row r="86" spans="1:6">
      <c r="A86" s="123">
        <v>44455</v>
      </c>
      <c r="B86" s="122">
        <v>44455.544479166667</v>
      </c>
      <c r="C86" s="121">
        <v>16</v>
      </c>
      <c r="D86" s="124">
        <v>96.88</v>
      </c>
      <c r="E86" s="125">
        <v>1550.08</v>
      </c>
      <c r="F86" s="126" t="s">
        <v>20</v>
      </c>
    </row>
    <row r="87" spans="1:6">
      <c r="A87" s="123">
        <v>44455</v>
      </c>
      <c r="B87" s="122">
        <v>44455.544490740744</v>
      </c>
      <c r="C87" s="121">
        <v>59</v>
      </c>
      <c r="D87" s="124">
        <v>96.88</v>
      </c>
      <c r="E87" s="125">
        <v>5715.92</v>
      </c>
      <c r="F87" s="126" t="s">
        <v>20</v>
      </c>
    </row>
    <row r="88" spans="1:6">
      <c r="A88" s="123">
        <v>44455</v>
      </c>
      <c r="B88" s="122">
        <v>44455.554247685184</v>
      </c>
      <c r="C88" s="121">
        <v>160</v>
      </c>
      <c r="D88" s="124">
        <v>97.02</v>
      </c>
      <c r="E88" s="125">
        <v>15523.199999999999</v>
      </c>
      <c r="F88" s="126" t="s">
        <v>20</v>
      </c>
    </row>
    <row r="89" spans="1:6">
      <c r="A89" s="123">
        <v>44455</v>
      </c>
      <c r="B89" s="122">
        <v>44455.557638888888</v>
      </c>
      <c r="C89" s="121">
        <v>37</v>
      </c>
      <c r="D89" s="124">
        <v>97</v>
      </c>
      <c r="E89" s="125">
        <v>3589</v>
      </c>
      <c r="F89" s="126" t="s">
        <v>20</v>
      </c>
    </row>
    <row r="90" spans="1:6">
      <c r="A90" s="123">
        <v>44455</v>
      </c>
      <c r="B90" s="122">
        <v>44455.557638888888</v>
      </c>
      <c r="C90" s="121">
        <v>37</v>
      </c>
      <c r="D90" s="124">
        <v>97</v>
      </c>
      <c r="E90" s="125">
        <v>3589</v>
      </c>
      <c r="F90" s="126" t="s">
        <v>20</v>
      </c>
    </row>
    <row r="91" spans="1:6">
      <c r="A91" s="123">
        <v>44455</v>
      </c>
      <c r="B91" s="122">
        <v>44455.564027777778</v>
      </c>
      <c r="C91" s="121">
        <v>82</v>
      </c>
      <c r="D91" s="124">
        <v>96.98</v>
      </c>
      <c r="E91" s="125">
        <v>7952.3600000000006</v>
      </c>
      <c r="F91" s="126" t="s">
        <v>20</v>
      </c>
    </row>
    <row r="92" spans="1:6">
      <c r="A92" s="123">
        <v>44455</v>
      </c>
      <c r="B92" s="122">
        <v>44455.566747685189</v>
      </c>
      <c r="C92" s="121">
        <v>87</v>
      </c>
      <c r="D92" s="124">
        <v>96.96</v>
      </c>
      <c r="E92" s="125">
        <v>8435.5199999999986</v>
      </c>
      <c r="F92" s="126" t="s">
        <v>20</v>
      </c>
    </row>
    <row r="93" spans="1:6">
      <c r="A93" s="123">
        <v>44455</v>
      </c>
      <c r="B93" s="122">
        <v>44455.567407407405</v>
      </c>
      <c r="C93" s="121">
        <v>88</v>
      </c>
      <c r="D93" s="124">
        <v>96.94</v>
      </c>
      <c r="E93" s="125">
        <v>8530.7199999999993</v>
      </c>
      <c r="F93" s="126" t="s">
        <v>20</v>
      </c>
    </row>
    <row r="94" spans="1:6">
      <c r="A94" s="123">
        <v>44455</v>
      </c>
      <c r="B94" s="122">
        <v>44455.573460648149</v>
      </c>
      <c r="C94" s="121">
        <v>24</v>
      </c>
      <c r="D94" s="124">
        <v>97.04</v>
      </c>
      <c r="E94" s="125">
        <v>2328.96</v>
      </c>
      <c r="F94" s="126" t="s">
        <v>20</v>
      </c>
    </row>
    <row r="95" spans="1:6">
      <c r="A95" s="123">
        <v>44455</v>
      </c>
      <c r="B95" s="122">
        <v>44455.575613425928</v>
      </c>
      <c r="C95" s="121">
        <v>79</v>
      </c>
      <c r="D95" s="124">
        <v>97.08</v>
      </c>
      <c r="E95" s="125">
        <v>7669.32</v>
      </c>
      <c r="F95" s="126" t="s">
        <v>20</v>
      </c>
    </row>
    <row r="96" spans="1:6">
      <c r="A96" s="123">
        <v>44455</v>
      </c>
      <c r="B96" s="122">
        <v>44455.577581018515</v>
      </c>
      <c r="C96" s="121">
        <v>90</v>
      </c>
      <c r="D96" s="124">
        <v>97.04</v>
      </c>
      <c r="E96" s="125">
        <v>8733.6</v>
      </c>
      <c r="F96" s="126" t="s">
        <v>20</v>
      </c>
    </row>
    <row r="97" spans="1:6">
      <c r="A97" s="123">
        <v>44455</v>
      </c>
      <c r="B97" s="122">
        <v>44455.590578703705</v>
      </c>
      <c r="C97" s="121">
        <v>77</v>
      </c>
      <c r="D97" s="124">
        <v>97.04</v>
      </c>
      <c r="E97" s="125">
        <v>7472.0800000000008</v>
      </c>
      <c r="F97" s="126" t="s">
        <v>20</v>
      </c>
    </row>
    <row r="98" spans="1:6">
      <c r="A98" s="123">
        <v>44455</v>
      </c>
      <c r="B98" s="122">
        <v>44455.59107638889</v>
      </c>
      <c r="C98" s="121">
        <v>31</v>
      </c>
      <c r="D98" s="124">
        <v>97.04</v>
      </c>
      <c r="E98" s="125">
        <v>3008.2400000000002</v>
      </c>
      <c r="F98" s="126" t="s">
        <v>20</v>
      </c>
    </row>
    <row r="99" spans="1:6">
      <c r="A99" s="123">
        <v>44455</v>
      </c>
      <c r="B99" s="122">
        <v>44455.591180555559</v>
      </c>
      <c r="C99" s="121">
        <v>44</v>
      </c>
      <c r="D99" s="124">
        <v>97.04</v>
      </c>
      <c r="E99" s="125">
        <v>4269.76</v>
      </c>
      <c r="F99" s="126" t="s">
        <v>20</v>
      </c>
    </row>
    <row r="100" spans="1:6">
      <c r="A100" s="123">
        <v>44455</v>
      </c>
      <c r="B100" s="122">
        <v>44455.595995370371</v>
      </c>
      <c r="C100" s="121">
        <v>73</v>
      </c>
      <c r="D100" s="124">
        <v>97.12</v>
      </c>
      <c r="E100" s="125">
        <v>7089.76</v>
      </c>
      <c r="F100" s="126" t="s">
        <v>20</v>
      </c>
    </row>
    <row r="101" spans="1:6">
      <c r="A101" s="123">
        <v>44455</v>
      </c>
      <c r="B101" s="122">
        <v>44455.598530092589</v>
      </c>
      <c r="C101" s="121">
        <v>77</v>
      </c>
      <c r="D101" s="124">
        <v>97.14</v>
      </c>
      <c r="E101" s="125">
        <v>7479.78</v>
      </c>
      <c r="F101" s="126" t="s">
        <v>20</v>
      </c>
    </row>
    <row r="102" spans="1:6">
      <c r="A102" s="123">
        <v>44455</v>
      </c>
      <c r="B102" s="122">
        <v>44455.605555555558</v>
      </c>
      <c r="C102" s="121">
        <v>36</v>
      </c>
      <c r="D102" s="124">
        <v>97.16</v>
      </c>
      <c r="E102" s="125">
        <v>3497.7599999999998</v>
      </c>
      <c r="F102" s="126" t="s">
        <v>20</v>
      </c>
    </row>
    <row r="103" spans="1:6">
      <c r="A103" s="123">
        <v>44455</v>
      </c>
      <c r="B103" s="122">
        <v>44455.605567129627</v>
      </c>
      <c r="C103" s="121">
        <v>56</v>
      </c>
      <c r="D103" s="124">
        <v>97.16</v>
      </c>
      <c r="E103" s="125">
        <v>5440.96</v>
      </c>
      <c r="F103" s="126" t="s">
        <v>20</v>
      </c>
    </row>
    <row r="104" spans="1:6">
      <c r="A104" s="123">
        <v>44455</v>
      </c>
      <c r="B104" s="122">
        <v>44455.605567129627</v>
      </c>
      <c r="C104" s="121">
        <v>62</v>
      </c>
      <c r="D104" s="124">
        <v>97.16</v>
      </c>
      <c r="E104" s="125">
        <v>6023.92</v>
      </c>
      <c r="F104" s="126" t="s">
        <v>20</v>
      </c>
    </row>
    <row r="105" spans="1:6">
      <c r="A105" s="123">
        <v>44455</v>
      </c>
      <c r="B105" s="122">
        <v>44455.606631944444</v>
      </c>
      <c r="C105" s="121">
        <v>63</v>
      </c>
      <c r="D105" s="124">
        <v>97.1</v>
      </c>
      <c r="E105" s="125">
        <v>6117.2999999999993</v>
      </c>
      <c r="F105" s="126" t="s">
        <v>20</v>
      </c>
    </row>
    <row r="106" spans="1:6">
      <c r="A106" s="123">
        <v>44455</v>
      </c>
      <c r="B106" s="122">
        <v>44455.606631944444</v>
      </c>
      <c r="C106" s="121">
        <v>12</v>
      </c>
      <c r="D106" s="124">
        <v>97.1</v>
      </c>
      <c r="E106" s="125">
        <v>1165.1999999999998</v>
      </c>
      <c r="F106" s="126" t="s">
        <v>20</v>
      </c>
    </row>
    <row r="107" spans="1:6">
      <c r="A107" s="123">
        <v>44455</v>
      </c>
      <c r="B107" s="122">
        <v>44455.610844907409</v>
      </c>
      <c r="C107" s="121">
        <v>21</v>
      </c>
      <c r="D107" s="124">
        <v>97.08</v>
      </c>
      <c r="E107" s="125">
        <v>2038.68</v>
      </c>
      <c r="F107" s="126" t="s">
        <v>20</v>
      </c>
    </row>
    <row r="108" spans="1:6">
      <c r="A108" s="123">
        <v>44455</v>
      </c>
      <c r="B108" s="122">
        <v>44455.610844907409</v>
      </c>
      <c r="C108" s="121">
        <v>10</v>
      </c>
      <c r="D108" s="124">
        <v>97.08</v>
      </c>
      <c r="E108" s="125">
        <v>970.8</v>
      </c>
      <c r="F108" s="126" t="s">
        <v>20</v>
      </c>
    </row>
    <row r="109" spans="1:6">
      <c r="A109" s="123">
        <v>44455</v>
      </c>
      <c r="B109" s="122">
        <v>44455.610844907409</v>
      </c>
      <c r="C109" s="121">
        <v>46</v>
      </c>
      <c r="D109" s="124">
        <v>97.08</v>
      </c>
      <c r="E109" s="125">
        <v>4465.68</v>
      </c>
      <c r="F109" s="126" t="s">
        <v>20</v>
      </c>
    </row>
    <row r="110" spans="1:6">
      <c r="A110" s="123">
        <v>44455</v>
      </c>
      <c r="B110" s="122">
        <v>44455.612928240742</v>
      </c>
      <c r="C110" s="121">
        <v>89</v>
      </c>
      <c r="D110" s="124">
        <v>97.06</v>
      </c>
      <c r="E110" s="125">
        <v>8638.34</v>
      </c>
      <c r="F110" s="126" t="s">
        <v>20</v>
      </c>
    </row>
    <row r="111" spans="1:6">
      <c r="A111" s="123">
        <v>44455</v>
      </c>
      <c r="B111" s="122">
        <v>44455.618078703701</v>
      </c>
      <c r="C111" s="121">
        <v>80</v>
      </c>
      <c r="D111" s="124">
        <v>97.16</v>
      </c>
      <c r="E111" s="125">
        <v>7772.7999999999993</v>
      </c>
      <c r="F111" s="126" t="s">
        <v>20</v>
      </c>
    </row>
    <row r="112" spans="1:6">
      <c r="A112" s="123">
        <v>44455</v>
      </c>
      <c r="B112" s="122">
        <v>44455.620243055557</v>
      </c>
      <c r="C112" s="121">
        <v>12</v>
      </c>
      <c r="D112" s="124">
        <v>97.16</v>
      </c>
      <c r="E112" s="125">
        <v>1165.92</v>
      </c>
      <c r="F112" s="126" t="s">
        <v>20</v>
      </c>
    </row>
    <row r="113" spans="1:6">
      <c r="A113" s="123">
        <v>44455</v>
      </c>
      <c r="B113" s="122">
        <v>44455.620243055557</v>
      </c>
      <c r="C113" s="121">
        <v>74</v>
      </c>
      <c r="D113" s="124">
        <v>97.16</v>
      </c>
      <c r="E113" s="125">
        <v>7189.84</v>
      </c>
      <c r="F113" s="126" t="s">
        <v>20</v>
      </c>
    </row>
    <row r="114" spans="1:6">
      <c r="A114" s="123">
        <v>44455</v>
      </c>
      <c r="B114" s="122">
        <v>44455.625069444446</v>
      </c>
      <c r="C114" s="121">
        <v>82</v>
      </c>
      <c r="D114" s="124">
        <v>97.14</v>
      </c>
      <c r="E114" s="125">
        <v>7965.4800000000005</v>
      </c>
      <c r="F114" s="126" t="s">
        <v>20</v>
      </c>
    </row>
    <row r="115" spans="1:6">
      <c r="A115" s="123">
        <v>44455</v>
      </c>
      <c r="B115" s="122">
        <v>44455.629918981482</v>
      </c>
      <c r="C115" s="121">
        <v>89</v>
      </c>
      <c r="D115" s="124">
        <v>97.16</v>
      </c>
      <c r="E115" s="125">
        <v>8647.24</v>
      </c>
      <c r="F115" s="126" t="s">
        <v>20</v>
      </c>
    </row>
    <row r="116" spans="1:6">
      <c r="A116" s="123">
        <v>44455</v>
      </c>
      <c r="B116" s="122">
        <v>44455.632847222223</v>
      </c>
      <c r="C116" s="121">
        <v>76</v>
      </c>
      <c r="D116" s="124">
        <v>97.12</v>
      </c>
      <c r="E116" s="125">
        <v>7381.1200000000008</v>
      </c>
      <c r="F116" s="126" t="s">
        <v>20</v>
      </c>
    </row>
    <row r="117" spans="1:6">
      <c r="A117" s="123">
        <v>44455</v>
      </c>
      <c r="B117" s="122">
        <v>44455.634328703702</v>
      </c>
      <c r="C117" s="121">
        <v>87</v>
      </c>
      <c r="D117" s="124">
        <v>97.24</v>
      </c>
      <c r="E117" s="125">
        <v>8459.8799999999992</v>
      </c>
      <c r="F117" s="126" t="s">
        <v>20</v>
      </c>
    </row>
    <row r="118" spans="1:6">
      <c r="A118" s="123">
        <v>44455</v>
      </c>
      <c r="B118" s="122">
        <v>44455.637731481482</v>
      </c>
      <c r="C118" s="121">
        <v>88</v>
      </c>
      <c r="D118" s="124">
        <v>97.24</v>
      </c>
      <c r="E118" s="125">
        <v>8557.119999999999</v>
      </c>
      <c r="F118" s="126" t="s">
        <v>20</v>
      </c>
    </row>
    <row r="119" spans="1:6">
      <c r="A119" s="123">
        <v>44455</v>
      </c>
      <c r="B119" s="122">
        <v>44455.64135416667</v>
      </c>
      <c r="C119" s="121">
        <v>82</v>
      </c>
      <c r="D119" s="124">
        <v>97.24</v>
      </c>
      <c r="E119" s="125">
        <v>7973.6799999999994</v>
      </c>
      <c r="F119" s="126" t="s">
        <v>20</v>
      </c>
    </row>
    <row r="120" spans="1:6">
      <c r="A120" s="123">
        <v>44455</v>
      </c>
      <c r="B120" s="122">
        <v>44455.644050925926</v>
      </c>
      <c r="C120" s="121">
        <v>75</v>
      </c>
      <c r="D120" s="124">
        <v>97.22</v>
      </c>
      <c r="E120" s="125">
        <v>7291.5</v>
      </c>
      <c r="F120" s="126" t="s">
        <v>20</v>
      </c>
    </row>
    <row r="121" spans="1:6">
      <c r="A121" s="123">
        <v>44455</v>
      </c>
      <c r="B121" s="122">
        <v>44455.646261574075</v>
      </c>
      <c r="C121" s="121">
        <v>82</v>
      </c>
      <c r="D121" s="124">
        <v>97.26</v>
      </c>
      <c r="E121" s="125">
        <v>7975.3200000000006</v>
      </c>
      <c r="F121" s="126" t="s">
        <v>20</v>
      </c>
    </row>
    <row r="122" spans="1:6">
      <c r="A122" s="123">
        <v>44455</v>
      </c>
      <c r="B122" s="122">
        <v>44455.646261574075</v>
      </c>
      <c r="C122" s="121">
        <v>85</v>
      </c>
      <c r="D122" s="124">
        <v>97.28</v>
      </c>
      <c r="E122" s="125">
        <v>8268.7999999999993</v>
      </c>
      <c r="F122" s="126" t="s">
        <v>20</v>
      </c>
    </row>
    <row r="123" spans="1:6">
      <c r="A123" s="123">
        <v>44455</v>
      </c>
      <c r="B123" s="122">
        <v>44455.648796296293</v>
      </c>
      <c r="C123" s="121">
        <v>8</v>
      </c>
      <c r="D123" s="124">
        <v>97.3</v>
      </c>
      <c r="E123" s="125">
        <v>778.4</v>
      </c>
      <c r="F123" s="126" t="s">
        <v>20</v>
      </c>
    </row>
    <row r="124" spans="1:6">
      <c r="A124" s="123">
        <v>44455</v>
      </c>
      <c r="B124" s="122">
        <v>44455.648796296293</v>
      </c>
      <c r="C124" s="121">
        <v>70</v>
      </c>
      <c r="D124" s="124">
        <v>97.3</v>
      </c>
      <c r="E124" s="125">
        <v>6811</v>
      </c>
      <c r="F124" s="126" t="s">
        <v>20</v>
      </c>
    </row>
    <row r="125" spans="1:6">
      <c r="A125" s="123">
        <v>44455</v>
      </c>
      <c r="B125" s="122">
        <v>44455.64880787037</v>
      </c>
      <c r="C125" s="121">
        <v>79</v>
      </c>
      <c r="D125" s="124">
        <v>97.28</v>
      </c>
      <c r="E125" s="125">
        <v>7685.12</v>
      </c>
      <c r="F125" s="126" t="s">
        <v>20</v>
      </c>
    </row>
    <row r="126" spans="1:6">
      <c r="A126" s="123">
        <v>44455</v>
      </c>
      <c r="B126" s="122">
        <v>44455.651226851849</v>
      </c>
      <c r="C126" s="121">
        <v>78</v>
      </c>
      <c r="D126" s="124">
        <v>97.36</v>
      </c>
      <c r="E126" s="125">
        <v>7594.08</v>
      </c>
      <c r="F126" s="126" t="s">
        <v>20</v>
      </c>
    </row>
    <row r="127" spans="1:6">
      <c r="A127" s="123">
        <v>44455</v>
      </c>
      <c r="B127" s="122">
        <v>44455.652557870373</v>
      </c>
      <c r="C127" s="121">
        <v>86</v>
      </c>
      <c r="D127" s="124">
        <v>97.28</v>
      </c>
      <c r="E127" s="125">
        <v>8366.08</v>
      </c>
      <c r="F127" s="126" t="s">
        <v>20</v>
      </c>
    </row>
    <row r="128" spans="1:6">
      <c r="A128" s="123">
        <v>44455</v>
      </c>
      <c r="B128" s="122">
        <v>44455.655243055553</v>
      </c>
      <c r="C128" s="121">
        <v>73</v>
      </c>
      <c r="D128" s="124">
        <v>97.3</v>
      </c>
      <c r="E128" s="125">
        <v>7102.9</v>
      </c>
      <c r="F128" s="126" t="s">
        <v>20</v>
      </c>
    </row>
    <row r="129" spans="1:6">
      <c r="A129" s="123">
        <v>44455</v>
      </c>
      <c r="B129" s="122">
        <v>44455.656851851854</v>
      </c>
      <c r="C129" s="121">
        <v>80</v>
      </c>
      <c r="D129" s="124">
        <v>97.22</v>
      </c>
      <c r="E129" s="125">
        <v>7777.6</v>
      </c>
      <c r="F129" s="126" t="s">
        <v>20</v>
      </c>
    </row>
    <row r="130" spans="1:6">
      <c r="A130" s="123">
        <v>44455</v>
      </c>
      <c r="B130" s="122">
        <v>44455.658564814818</v>
      </c>
      <c r="C130" s="121">
        <v>8</v>
      </c>
      <c r="D130" s="124">
        <v>97.12</v>
      </c>
      <c r="E130" s="125">
        <v>776.96</v>
      </c>
      <c r="F130" s="126" t="s">
        <v>20</v>
      </c>
    </row>
    <row r="131" spans="1:6">
      <c r="A131" s="123">
        <v>44455</v>
      </c>
      <c r="B131" s="122">
        <v>44455.658993055556</v>
      </c>
      <c r="C131" s="121">
        <v>78</v>
      </c>
      <c r="D131" s="124">
        <v>97.16</v>
      </c>
      <c r="E131" s="125">
        <v>7578.48</v>
      </c>
      <c r="F131" s="126" t="s">
        <v>20</v>
      </c>
    </row>
    <row r="132" spans="1:6">
      <c r="A132" s="123">
        <v>44455</v>
      </c>
      <c r="B132" s="122">
        <v>44455.660914351851</v>
      </c>
      <c r="C132" s="121">
        <v>84</v>
      </c>
      <c r="D132" s="124">
        <v>97.06</v>
      </c>
      <c r="E132" s="125">
        <v>8153.04</v>
      </c>
      <c r="F132" s="126" t="s">
        <v>20</v>
      </c>
    </row>
    <row r="133" spans="1:6">
      <c r="A133" s="123">
        <v>44455</v>
      </c>
      <c r="B133" s="122">
        <v>44455.662499999999</v>
      </c>
      <c r="C133" s="121">
        <v>6</v>
      </c>
      <c r="D133" s="124">
        <v>97.08</v>
      </c>
      <c r="E133" s="125">
        <v>582.48</v>
      </c>
      <c r="F133" s="126" t="s">
        <v>20</v>
      </c>
    </row>
    <row r="134" spans="1:6">
      <c r="A134" s="123">
        <v>44455</v>
      </c>
      <c r="B134" s="122">
        <v>44455.662499999999</v>
      </c>
      <c r="C134" s="121">
        <v>70</v>
      </c>
      <c r="D134" s="124">
        <v>97.08</v>
      </c>
      <c r="E134" s="125">
        <v>6795.5999999999995</v>
      </c>
      <c r="F134" s="126" t="s">
        <v>20</v>
      </c>
    </row>
    <row r="135" spans="1:6">
      <c r="A135" s="123">
        <v>44455</v>
      </c>
      <c r="B135" s="122">
        <v>44455.6641087963</v>
      </c>
      <c r="C135" s="121">
        <v>7</v>
      </c>
      <c r="D135" s="124">
        <v>97.12</v>
      </c>
      <c r="E135" s="125">
        <v>679.84</v>
      </c>
      <c r="F135" s="126" t="s">
        <v>20</v>
      </c>
    </row>
    <row r="136" spans="1:6">
      <c r="A136" s="123">
        <v>44455</v>
      </c>
      <c r="B136" s="122">
        <v>44455.664120370369</v>
      </c>
      <c r="C136" s="121">
        <v>72</v>
      </c>
      <c r="D136" s="124">
        <v>97.12</v>
      </c>
      <c r="E136" s="125">
        <v>6992.64</v>
      </c>
      <c r="F136" s="126" t="s">
        <v>20</v>
      </c>
    </row>
    <row r="137" spans="1:6">
      <c r="A137" s="123">
        <v>44455</v>
      </c>
      <c r="B137" s="122">
        <v>44455.665995370371</v>
      </c>
      <c r="C137" s="121">
        <v>84</v>
      </c>
      <c r="D137" s="124">
        <v>97.22</v>
      </c>
      <c r="E137" s="125">
        <v>8166.48</v>
      </c>
      <c r="F137" s="126" t="s">
        <v>20</v>
      </c>
    </row>
    <row r="138" spans="1:6">
      <c r="A138" s="123">
        <v>44455</v>
      </c>
      <c r="B138" s="122">
        <v>44455.668726851851</v>
      </c>
      <c r="C138" s="121">
        <v>73</v>
      </c>
      <c r="D138" s="124">
        <v>97.08</v>
      </c>
      <c r="E138" s="125">
        <v>7086.84</v>
      </c>
      <c r="F138" s="126" t="s">
        <v>20</v>
      </c>
    </row>
    <row r="139" spans="1:6">
      <c r="A139" s="123">
        <v>44455</v>
      </c>
      <c r="B139" s="122">
        <v>44455.670868055553</v>
      </c>
      <c r="C139" s="121">
        <v>82</v>
      </c>
      <c r="D139" s="124">
        <v>97.1</v>
      </c>
      <c r="E139" s="125">
        <v>7962.2</v>
      </c>
      <c r="F139" s="126" t="s">
        <v>20</v>
      </c>
    </row>
    <row r="140" spans="1:6">
      <c r="A140" s="123">
        <v>44455</v>
      </c>
      <c r="B140" s="122">
        <v>44455.671909722223</v>
      </c>
      <c r="C140" s="121">
        <v>76</v>
      </c>
      <c r="D140" s="124">
        <v>97.14</v>
      </c>
      <c r="E140" s="125">
        <v>7382.64</v>
      </c>
      <c r="F140" s="126" t="s">
        <v>20</v>
      </c>
    </row>
    <row r="141" spans="1:6">
      <c r="A141" s="123">
        <v>44455</v>
      </c>
      <c r="B141" s="122">
        <v>44455.674328703702</v>
      </c>
      <c r="C141" s="121">
        <v>78</v>
      </c>
      <c r="D141" s="124">
        <v>97.16</v>
      </c>
      <c r="E141" s="125">
        <v>7578.48</v>
      </c>
      <c r="F141" s="126" t="s">
        <v>20</v>
      </c>
    </row>
    <row r="142" spans="1:6">
      <c r="A142" s="123">
        <v>44455</v>
      </c>
      <c r="B142" s="122">
        <v>44455.676851851851</v>
      </c>
      <c r="C142" s="121">
        <v>50</v>
      </c>
      <c r="D142" s="124">
        <v>97.1</v>
      </c>
      <c r="E142" s="125">
        <v>4855</v>
      </c>
      <c r="F142" s="126" t="s">
        <v>20</v>
      </c>
    </row>
    <row r="143" spans="1:6">
      <c r="A143" s="123">
        <v>44455</v>
      </c>
      <c r="B143" s="122">
        <v>44455.676863425928</v>
      </c>
      <c r="C143" s="121">
        <v>27</v>
      </c>
      <c r="D143" s="124">
        <v>97.1</v>
      </c>
      <c r="E143" s="125">
        <v>2621.7</v>
      </c>
      <c r="F143" s="126" t="s">
        <v>20</v>
      </c>
    </row>
    <row r="144" spans="1:6">
      <c r="A144" s="123">
        <v>44455</v>
      </c>
      <c r="B144" s="122">
        <v>44455.677997685183</v>
      </c>
      <c r="C144" s="121">
        <v>73</v>
      </c>
      <c r="D144" s="124">
        <v>97.12</v>
      </c>
      <c r="E144" s="125">
        <v>7089.76</v>
      </c>
      <c r="F144" s="126" t="s">
        <v>20</v>
      </c>
    </row>
    <row r="145" spans="1:6">
      <c r="A145" s="123">
        <v>44455</v>
      </c>
      <c r="B145" s="122">
        <v>44455.680717592593</v>
      </c>
      <c r="C145" s="121">
        <v>50</v>
      </c>
      <c r="D145" s="124">
        <v>97.02</v>
      </c>
      <c r="E145" s="125">
        <v>4851</v>
      </c>
      <c r="F145" s="126" t="s">
        <v>20</v>
      </c>
    </row>
    <row r="146" spans="1:6">
      <c r="A146" s="123">
        <v>44455</v>
      </c>
      <c r="B146" s="122">
        <v>44455.680717592593</v>
      </c>
      <c r="C146" s="121">
        <v>31</v>
      </c>
      <c r="D146" s="124">
        <v>97.02</v>
      </c>
      <c r="E146" s="125">
        <v>3007.62</v>
      </c>
      <c r="F146" s="126" t="s">
        <v>20</v>
      </c>
    </row>
    <row r="147" spans="1:6">
      <c r="A147" s="123">
        <v>44455</v>
      </c>
      <c r="B147" s="122">
        <v>44455.682719907411</v>
      </c>
      <c r="C147" s="121">
        <v>75</v>
      </c>
      <c r="D147" s="124">
        <v>97.1</v>
      </c>
      <c r="E147" s="125">
        <v>7282.5</v>
      </c>
      <c r="F147" s="126" t="s">
        <v>20</v>
      </c>
    </row>
    <row r="148" spans="1:6">
      <c r="A148" s="123">
        <v>44455</v>
      </c>
      <c r="B148" s="122">
        <v>44455.684930555559</v>
      </c>
      <c r="C148" s="121">
        <v>79</v>
      </c>
      <c r="D148" s="124">
        <v>97.1</v>
      </c>
      <c r="E148" s="125">
        <v>7670.9</v>
      </c>
      <c r="F148" s="126" t="s">
        <v>20</v>
      </c>
    </row>
    <row r="149" spans="1:6">
      <c r="A149" s="123">
        <v>44455</v>
      </c>
      <c r="B149" s="122">
        <v>44455.686620370368</v>
      </c>
      <c r="C149" s="121">
        <v>73</v>
      </c>
      <c r="D149" s="124">
        <v>97.14</v>
      </c>
      <c r="E149" s="125">
        <v>7091.22</v>
      </c>
      <c r="F149" s="126" t="s">
        <v>20</v>
      </c>
    </row>
    <row r="150" spans="1:6">
      <c r="A150" s="123">
        <v>44455</v>
      </c>
      <c r="B150" s="122">
        <v>44455.690312500003</v>
      </c>
      <c r="C150" s="121">
        <v>80</v>
      </c>
      <c r="D150" s="124">
        <v>97.14</v>
      </c>
      <c r="E150" s="125">
        <v>7771.2</v>
      </c>
      <c r="F150" s="126" t="s">
        <v>20</v>
      </c>
    </row>
    <row r="151" spans="1:6">
      <c r="A151" s="123">
        <v>44455</v>
      </c>
      <c r="B151" s="122">
        <v>44455.691782407404</v>
      </c>
      <c r="C151" s="121">
        <v>74</v>
      </c>
      <c r="D151" s="124">
        <v>97.12</v>
      </c>
      <c r="E151" s="125">
        <v>7186.88</v>
      </c>
      <c r="F151" s="126" t="s">
        <v>20</v>
      </c>
    </row>
    <row r="152" spans="1:6">
      <c r="A152" s="123">
        <v>44455</v>
      </c>
      <c r="B152" s="122">
        <v>44455.693078703705</v>
      </c>
      <c r="C152" s="121">
        <v>53</v>
      </c>
      <c r="D152" s="124">
        <v>97.14</v>
      </c>
      <c r="E152" s="125">
        <v>5148.42</v>
      </c>
      <c r="F152" s="126" t="s">
        <v>20</v>
      </c>
    </row>
    <row r="153" spans="1:6">
      <c r="A153" s="123">
        <v>44455</v>
      </c>
      <c r="B153" s="122">
        <v>44455.693078703705</v>
      </c>
      <c r="C153" s="121">
        <v>33</v>
      </c>
      <c r="D153" s="124">
        <v>97.14</v>
      </c>
      <c r="E153" s="125">
        <v>3205.62</v>
      </c>
      <c r="F153" s="126" t="s">
        <v>20</v>
      </c>
    </row>
    <row r="154" spans="1:6">
      <c r="A154" s="123">
        <v>44455</v>
      </c>
      <c r="B154" s="122">
        <v>44455.695844907408</v>
      </c>
      <c r="C154" s="121">
        <v>82</v>
      </c>
      <c r="D154" s="124">
        <v>97.14</v>
      </c>
      <c r="E154" s="125">
        <v>7965.4800000000005</v>
      </c>
      <c r="F154" s="126" t="s">
        <v>20</v>
      </c>
    </row>
    <row r="155" spans="1:6">
      <c r="A155" s="123">
        <v>44455</v>
      </c>
      <c r="B155" s="122">
        <v>44455.697465277779</v>
      </c>
      <c r="C155" s="121">
        <v>62</v>
      </c>
      <c r="D155" s="124">
        <v>97.16</v>
      </c>
      <c r="E155" s="125">
        <v>6023.92</v>
      </c>
      <c r="F155" s="126" t="s">
        <v>20</v>
      </c>
    </row>
    <row r="156" spans="1:6">
      <c r="A156" s="123">
        <v>44455</v>
      </c>
      <c r="B156" s="122">
        <v>44455.699988425928</v>
      </c>
      <c r="C156" s="121">
        <v>92</v>
      </c>
      <c r="D156" s="124">
        <v>97.24</v>
      </c>
      <c r="E156" s="125">
        <v>8946.08</v>
      </c>
      <c r="F156" s="126" t="s">
        <v>20</v>
      </c>
    </row>
    <row r="157" spans="1:6">
      <c r="A157" s="123">
        <v>44455</v>
      </c>
      <c r="B157" s="122">
        <v>44455.701238425929</v>
      </c>
      <c r="C157" s="121">
        <v>31</v>
      </c>
      <c r="D157" s="124">
        <v>97.2</v>
      </c>
      <c r="E157" s="125">
        <v>3013.2000000000003</v>
      </c>
      <c r="F157" s="126" t="s">
        <v>20</v>
      </c>
    </row>
    <row r="158" spans="1:6">
      <c r="A158" s="123">
        <v>44455</v>
      </c>
      <c r="B158" s="122">
        <v>44455.701273148145</v>
      </c>
      <c r="C158" s="121">
        <v>57</v>
      </c>
      <c r="D158" s="124">
        <v>97.2</v>
      </c>
      <c r="E158" s="125">
        <v>5540.4000000000005</v>
      </c>
      <c r="F158" s="126" t="s">
        <v>20</v>
      </c>
    </row>
    <row r="159" spans="1:6">
      <c r="A159" s="123">
        <v>44455</v>
      </c>
      <c r="B159" s="122">
        <v>44455.701273148145</v>
      </c>
      <c r="C159" s="121">
        <v>3</v>
      </c>
      <c r="D159" s="124">
        <v>97.2</v>
      </c>
      <c r="E159" s="125">
        <v>291.60000000000002</v>
      </c>
      <c r="F159" s="126" t="s">
        <v>20</v>
      </c>
    </row>
    <row r="160" spans="1:6">
      <c r="A160" s="123">
        <v>44455</v>
      </c>
      <c r="B160" s="122">
        <v>44455.703564814816</v>
      </c>
      <c r="C160" s="121">
        <v>81</v>
      </c>
      <c r="D160" s="124">
        <v>97.18</v>
      </c>
      <c r="E160" s="125">
        <v>7871.5800000000008</v>
      </c>
      <c r="F160" s="126" t="s">
        <v>20</v>
      </c>
    </row>
    <row r="161" spans="1:6">
      <c r="A161" s="123">
        <v>44455</v>
      </c>
      <c r="B161" s="122">
        <v>44455.707141203704</v>
      </c>
      <c r="C161" s="121">
        <v>36</v>
      </c>
      <c r="D161" s="124">
        <v>97.18</v>
      </c>
      <c r="E161" s="125">
        <v>3498.4800000000005</v>
      </c>
      <c r="F161" s="126" t="s">
        <v>20</v>
      </c>
    </row>
    <row r="162" spans="1:6">
      <c r="A162" s="123">
        <v>44455</v>
      </c>
      <c r="B162" s="122">
        <v>44455.707141203704</v>
      </c>
      <c r="C162" s="121">
        <v>44</v>
      </c>
      <c r="D162" s="124">
        <v>97.18</v>
      </c>
      <c r="E162" s="125">
        <v>4275.92</v>
      </c>
      <c r="F162" s="126" t="s">
        <v>20</v>
      </c>
    </row>
    <row r="163" spans="1:6">
      <c r="A163" s="123">
        <v>44455</v>
      </c>
      <c r="B163" s="122">
        <v>44455.708333333336</v>
      </c>
      <c r="C163" s="121">
        <v>87</v>
      </c>
      <c r="D163" s="124">
        <v>97.24</v>
      </c>
      <c r="E163" s="125">
        <v>8459.8799999999992</v>
      </c>
      <c r="F163" s="126" t="s">
        <v>20</v>
      </c>
    </row>
    <row r="164" spans="1:6">
      <c r="A164" s="123">
        <v>44455</v>
      </c>
      <c r="B164" s="122">
        <v>44455.709201388891</v>
      </c>
      <c r="C164" s="121">
        <v>31</v>
      </c>
      <c r="D164" s="124">
        <v>97.18</v>
      </c>
      <c r="E164" s="125">
        <v>3012.5800000000004</v>
      </c>
      <c r="F164" s="126" t="s">
        <v>20</v>
      </c>
    </row>
    <row r="165" spans="1:6">
      <c r="A165" s="123">
        <v>44455</v>
      </c>
      <c r="B165" s="122">
        <v>44455.71056712963</v>
      </c>
      <c r="C165" s="121">
        <v>37</v>
      </c>
      <c r="D165" s="124">
        <v>97.18</v>
      </c>
      <c r="E165" s="125">
        <v>3595.6600000000003</v>
      </c>
      <c r="F165" s="126" t="s">
        <v>20</v>
      </c>
    </row>
    <row r="166" spans="1:6">
      <c r="A166" s="123">
        <v>44455</v>
      </c>
      <c r="B166" s="122">
        <v>44455.71056712963</v>
      </c>
      <c r="C166" s="121">
        <v>43</v>
      </c>
      <c r="D166" s="124">
        <v>97.18</v>
      </c>
      <c r="E166" s="125">
        <v>4178.7400000000007</v>
      </c>
      <c r="F166" s="126" t="s">
        <v>20</v>
      </c>
    </row>
    <row r="167" spans="1:6">
      <c r="A167" s="123">
        <v>44455</v>
      </c>
      <c r="B167" s="122">
        <v>44455.711493055554</v>
      </c>
      <c r="C167" s="121">
        <v>12</v>
      </c>
      <c r="D167" s="124">
        <v>97.14</v>
      </c>
      <c r="E167" s="125">
        <v>1165.68</v>
      </c>
      <c r="F167" s="126" t="s">
        <v>20</v>
      </c>
    </row>
    <row r="168" spans="1:6">
      <c r="A168" s="123">
        <v>44455</v>
      </c>
      <c r="B168" s="122">
        <v>44455.716770833336</v>
      </c>
      <c r="C168" s="121">
        <v>168</v>
      </c>
      <c r="D168" s="124">
        <v>97.28</v>
      </c>
      <c r="E168" s="125">
        <v>16343.04</v>
      </c>
      <c r="F168" s="126" t="s">
        <v>20</v>
      </c>
    </row>
    <row r="169" spans="1:6">
      <c r="A169" s="123">
        <v>44455</v>
      </c>
      <c r="B169" s="122">
        <v>44455.716932870368</v>
      </c>
      <c r="C169" s="121">
        <v>86</v>
      </c>
      <c r="D169" s="124">
        <v>97.26</v>
      </c>
      <c r="E169" s="125">
        <v>8364.36</v>
      </c>
      <c r="F169" s="126" t="s">
        <v>20</v>
      </c>
    </row>
    <row r="170" spans="1:6">
      <c r="A170" s="123">
        <v>44455</v>
      </c>
      <c r="B170" s="122">
        <v>44455.719050925924</v>
      </c>
      <c r="C170" s="121">
        <v>31</v>
      </c>
      <c r="D170" s="124">
        <v>97.24</v>
      </c>
      <c r="E170" s="125">
        <v>3014.44</v>
      </c>
      <c r="F170" s="126" t="s">
        <v>20</v>
      </c>
    </row>
    <row r="171" spans="1:6">
      <c r="A171" s="123">
        <v>44455</v>
      </c>
      <c r="B171" s="122">
        <v>44455.719050925924</v>
      </c>
      <c r="C171" s="121">
        <v>33</v>
      </c>
      <c r="D171" s="124">
        <v>97.24</v>
      </c>
      <c r="E171" s="125">
        <v>3208.9199999999996</v>
      </c>
      <c r="F171" s="126" t="s">
        <v>20</v>
      </c>
    </row>
    <row r="172" spans="1:6">
      <c r="A172" s="123">
        <v>44455</v>
      </c>
      <c r="B172" s="122">
        <v>44455.719050925924</v>
      </c>
      <c r="C172" s="121">
        <v>15</v>
      </c>
      <c r="D172" s="124">
        <v>97.24</v>
      </c>
      <c r="E172" s="125">
        <v>1458.6</v>
      </c>
      <c r="F172" s="126" t="s">
        <v>20</v>
      </c>
    </row>
    <row r="173" spans="1:6">
      <c r="A173" s="123">
        <v>44455</v>
      </c>
      <c r="B173" s="122">
        <v>44455.719212962962</v>
      </c>
      <c r="C173" s="121">
        <v>34</v>
      </c>
      <c r="D173" s="124">
        <v>97.24</v>
      </c>
      <c r="E173" s="125">
        <v>3306.16</v>
      </c>
      <c r="F173" s="126" t="s">
        <v>20</v>
      </c>
    </row>
    <row r="174" spans="1:6">
      <c r="A174" s="123">
        <v>44455</v>
      </c>
      <c r="B174" s="122">
        <v>44455.719212962962</v>
      </c>
      <c r="C174" s="121">
        <v>31</v>
      </c>
      <c r="D174" s="124">
        <v>97.24</v>
      </c>
      <c r="E174" s="125">
        <v>3014.44</v>
      </c>
      <c r="F174" s="126" t="s">
        <v>20</v>
      </c>
    </row>
    <row r="175" spans="1:6">
      <c r="A175" s="123">
        <v>44455</v>
      </c>
      <c r="B175" s="122">
        <v>44455.719212962962</v>
      </c>
      <c r="C175" s="121">
        <v>67</v>
      </c>
      <c r="D175" s="124">
        <v>97.24</v>
      </c>
      <c r="E175" s="125">
        <v>6515.08</v>
      </c>
      <c r="F175" s="126" t="s">
        <v>20</v>
      </c>
    </row>
    <row r="176" spans="1:6">
      <c r="A176" s="123">
        <v>44455</v>
      </c>
      <c r="B176" s="122">
        <v>44455.719212962962</v>
      </c>
      <c r="C176" s="121">
        <v>15</v>
      </c>
      <c r="D176" s="124">
        <v>97.24</v>
      </c>
      <c r="E176" s="125">
        <v>1458.6</v>
      </c>
      <c r="F176" s="126" t="s">
        <v>20</v>
      </c>
    </row>
    <row r="177" spans="1:6">
      <c r="A177" s="123">
        <v>44455</v>
      </c>
      <c r="B177" s="122">
        <v>44455.719212962962</v>
      </c>
      <c r="C177" s="121">
        <v>83</v>
      </c>
      <c r="D177" s="124">
        <v>97.24</v>
      </c>
      <c r="E177" s="125">
        <v>8070.9199999999992</v>
      </c>
      <c r="F177" s="126" t="s">
        <v>20</v>
      </c>
    </row>
    <row r="178" spans="1:6">
      <c r="A178" s="123">
        <v>44455</v>
      </c>
      <c r="B178" s="122">
        <v>44455.719212962962</v>
      </c>
      <c r="C178" s="121">
        <v>70</v>
      </c>
      <c r="D178" s="124">
        <v>97.24</v>
      </c>
      <c r="E178" s="125">
        <v>6806.7999999999993</v>
      </c>
      <c r="F178" s="126" t="s">
        <v>20</v>
      </c>
    </row>
    <row r="179" spans="1:6">
      <c r="A179" s="130">
        <v>44456</v>
      </c>
      <c r="B179" s="128">
        <v>44456.377245370371</v>
      </c>
      <c r="C179" s="127">
        <v>96</v>
      </c>
      <c r="D179" s="131">
        <v>97.46</v>
      </c>
      <c r="E179" s="132">
        <v>9356.16</v>
      </c>
      <c r="F179" s="129" t="s">
        <v>20</v>
      </c>
    </row>
    <row r="180" spans="1:6">
      <c r="A180" s="130">
        <v>44456</v>
      </c>
      <c r="B180" s="128">
        <v>44456.377245370371</v>
      </c>
      <c r="C180" s="127">
        <v>96</v>
      </c>
      <c r="D180" s="131">
        <v>97.46</v>
      </c>
      <c r="E180" s="132">
        <v>9356.16</v>
      </c>
      <c r="F180" s="129" t="s">
        <v>20</v>
      </c>
    </row>
    <row r="181" spans="1:6">
      <c r="A181" s="130">
        <v>44456</v>
      </c>
      <c r="B181" s="128">
        <v>44456.377256944441</v>
      </c>
      <c r="C181" s="127">
        <v>8</v>
      </c>
      <c r="D181" s="131">
        <v>97.46</v>
      </c>
      <c r="E181" s="132">
        <v>779.68</v>
      </c>
      <c r="F181" s="129" t="s">
        <v>20</v>
      </c>
    </row>
    <row r="182" spans="1:6">
      <c r="A182" s="130">
        <v>44456</v>
      </c>
      <c r="B182" s="128">
        <v>44456.377256944441</v>
      </c>
      <c r="C182" s="127">
        <v>53</v>
      </c>
      <c r="D182" s="131">
        <v>97.46</v>
      </c>
      <c r="E182" s="132">
        <v>5165.38</v>
      </c>
      <c r="F182" s="129" t="s">
        <v>20</v>
      </c>
    </row>
    <row r="183" spans="1:6">
      <c r="A183" s="130">
        <v>44456</v>
      </c>
      <c r="B183" s="128">
        <v>44456.378564814811</v>
      </c>
      <c r="C183" s="127">
        <v>78</v>
      </c>
      <c r="D183" s="131">
        <v>97.4</v>
      </c>
      <c r="E183" s="132">
        <v>7597.2000000000007</v>
      </c>
      <c r="F183" s="129" t="s">
        <v>20</v>
      </c>
    </row>
    <row r="184" spans="1:6">
      <c r="A184" s="130">
        <v>44456</v>
      </c>
      <c r="B184" s="128">
        <v>44456.381296296298</v>
      </c>
      <c r="C184" s="127">
        <v>86</v>
      </c>
      <c r="D184" s="131">
        <v>97.2</v>
      </c>
      <c r="E184" s="132">
        <v>8359.2000000000007</v>
      </c>
      <c r="F184" s="129" t="s">
        <v>20</v>
      </c>
    </row>
    <row r="185" spans="1:6">
      <c r="A185" s="130">
        <v>44456</v>
      </c>
      <c r="B185" s="128">
        <v>44456.383263888885</v>
      </c>
      <c r="C185" s="127">
        <v>12</v>
      </c>
      <c r="D185" s="131">
        <v>97.18</v>
      </c>
      <c r="E185" s="132">
        <v>1166.1600000000001</v>
      </c>
      <c r="F185" s="129" t="s">
        <v>20</v>
      </c>
    </row>
    <row r="186" spans="1:6">
      <c r="A186" s="130">
        <v>44456</v>
      </c>
      <c r="B186" s="128">
        <v>44456.383263888885</v>
      </c>
      <c r="C186" s="127">
        <v>71</v>
      </c>
      <c r="D186" s="131">
        <v>97.18</v>
      </c>
      <c r="E186" s="132">
        <v>6899.7800000000007</v>
      </c>
      <c r="F186" s="129" t="s">
        <v>20</v>
      </c>
    </row>
    <row r="187" spans="1:6">
      <c r="A187" s="130">
        <v>44456</v>
      </c>
      <c r="B187" s="128">
        <v>44456.384409722225</v>
      </c>
      <c r="C187" s="127">
        <v>74</v>
      </c>
      <c r="D187" s="131">
        <v>97.14</v>
      </c>
      <c r="E187" s="132">
        <v>7188.36</v>
      </c>
      <c r="F187" s="129" t="s">
        <v>20</v>
      </c>
    </row>
    <row r="188" spans="1:6">
      <c r="A188" s="130">
        <v>44456</v>
      </c>
      <c r="B188" s="128">
        <v>44456.385833333334</v>
      </c>
      <c r="C188" s="127">
        <v>75</v>
      </c>
      <c r="D188" s="131">
        <v>97.04</v>
      </c>
      <c r="E188" s="132">
        <v>7278.0000000000009</v>
      </c>
      <c r="F188" s="129" t="s">
        <v>20</v>
      </c>
    </row>
    <row r="189" spans="1:6">
      <c r="A189" s="130">
        <v>44456</v>
      </c>
      <c r="B189" s="128">
        <v>44456.387870370374</v>
      </c>
      <c r="C189" s="127">
        <v>46</v>
      </c>
      <c r="D189" s="131">
        <v>97.02</v>
      </c>
      <c r="E189" s="132">
        <v>4462.92</v>
      </c>
      <c r="F189" s="129" t="s">
        <v>20</v>
      </c>
    </row>
    <row r="190" spans="1:6">
      <c r="A190" s="130">
        <v>44456</v>
      </c>
      <c r="B190" s="128">
        <v>44456.387870370374</v>
      </c>
      <c r="C190" s="127">
        <v>34</v>
      </c>
      <c r="D190" s="131">
        <v>97.02</v>
      </c>
      <c r="E190" s="132">
        <v>3298.68</v>
      </c>
      <c r="F190" s="129" t="s">
        <v>20</v>
      </c>
    </row>
    <row r="191" spans="1:6">
      <c r="A191" s="130">
        <v>44456</v>
      </c>
      <c r="B191" s="128">
        <v>44456.390208333331</v>
      </c>
      <c r="C191" s="127">
        <v>77</v>
      </c>
      <c r="D191" s="131">
        <v>96.94</v>
      </c>
      <c r="E191" s="132">
        <v>7464.38</v>
      </c>
      <c r="F191" s="129" t="s">
        <v>20</v>
      </c>
    </row>
    <row r="192" spans="1:6">
      <c r="A192" s="130">
        <v>44456</v>
      </c>
      <c r="B192" s="128">
        <v>44456.390208333331</v>
      </c>
      <c r="C192" s="127">
        <v>141</v>
      </c>
      <c r="D192" s="131">
        <v>96.94</v>
      </c>
      <c r="E192" s="132">
        <v>13668.539999999999</v>
      </c>
      <c r="F192" s="129" t="s">
        <v>20</v>
      </c>
    </row>
    <row r="193" spans="1:6">
      <c r="A193" s="130">
        <v>44456</v>
      </c>
      <c r="B193" s="128">
        <v>44456.390208333331</v>
      </c>
      <c r="C193" s="127">
        <v>59</v>
      </c>
      <c r="D193" s="131">
        <v>96.94</v>
      </c>
      <c r="E193" s="132">
        <v>5719.46</v>
      </c>
      <c r="F193" s="129" t="s">
        <v>20</v>
      </c>
    </row>
    <row r="194" spans="1:6">
      <c r="A194" s="130">
        <v>44456</v>
      </c>
      <c r="B194" s="128">
        <v>44456.392835648148</v>
      </c>
      <c r="C194" s="127">
        <v>80</v>
      </c>
      <c r="D194" s="131">
        <v>96.96</v>
      </c>
      <c r="E194" s="132">
        <v>7756.7999999999993</v>
      </c>
      <c r="F194" s="129" t="s">
        <v>20</v>
      </c>
    </row>
    <row r="195" spans="1:6">
      <c r="A195" s="130">
        <v>44456</v>
      </c>
      <c r="B195" s="128">
        <v>44456.394548611112</v>
      </c>
      <c r="C195" s="127">
        <v>19</v>
      </c>
      <c r="D195" s="131">
        <v>97.02</v>
      </c>
      <c r="E195" s="132">
        <v>1843.3799999999999</v>
      </c>
      <c r="F195" s="133" t="s">
        <v>20</v>
      </c>
    </row>
    <row r="196" spans="1:6">
      <c r="A196" s="130">
        <v>44456</v>
      </c>
      <c r="B196" s="128">
        <v>44456.394548611112</v>
      </c>
      <c r="C196" s="127">
        <v>48</v>
      </c>
      <c r="D196" s="131">
        <v>97.02</v>
      </c>
      <c r="E196" s="132">
        <v>4656.96</v>
      </c>
      <c r="F196" s="133" t="s">
        <v>20</v>
      </c>
    </row>
    <row r="197" spans="1:6">
      <c r="A197" s="130">
        <v>44456</v>
      </c>
      <c r="B197" s="128">
        <v>44456.394548611112</v>
      </c>
      <c r="C197" s="127">
        <v>11</v>
      </c>
      <c r="D197" s="131">
        <v>97.02</v>
      </c>
      <c r="E197" s="132">
        <v>1067.22</v>
      </c>
      <c r="F197" s="129" t="s">
        <v>20</v>
      </c>
    </row>
    <row r="198" spans="1:6">
      <c r="A198" s="130">
        <v>44456</v>
      </c>
      <c r="B198" s="128">
        <v>44456.396898148145</v>
      </c>
      <c r="C198" s="127">
        <v>15</v>
      </c>
      <c r="D198" s="131">
        <v>96.98</v>
      </c>
      <c r="E198" s="132">
        <v>1454.7</v>
      </c>
      <c r="F198" s="133" t="s">
        <v>20</v>
      </c>
    </row>
    <row r="199" spans="1:6">
      <c r="A199" s="130">
        <v>44456</v>
      </c>
      <c r="B199" s="128">
        <v>44456.396898148145</v>
      </c>
      <c r="C199" s="127">
        <v>59</v>
      </c>
      <c r="D199" s="131">
        <v>96.98</v>
      </c>
      <c r="E199" s="132">
        <v>5721.8200000000006</v>
      </c>
      <c r="F199" s="133" t="s">
        <v>20</v>
      </c>
    </row>
    <row r="200" spans="1:6">
      <c r="A200" s="130">
        <v>44456</v>
      </c>
      <c r="B200" s="128">
        <v>44456.39949074074</v>
      </c>
      <c r="C200" s="127">
        <v>44</v>
      </c>
      <c r="D200" s="131">
        <v>96.92</v>
      </c>
      <c r="E200" s="132">
        <v>4264.4800000000005</v>
      </c>
      <c r="F200" s="133" t="s">
        <v>20</v>
      </c>
    </row>
    <row r="201" spans="1:6">
      <c r="A201" s="130">
        <v>44456</v>
      </c>
      <c r="B201" s="128">
        <v>44456.39949074074</v>
      </c>
      <c r="C201" s="127">
        <v>31</v>
      </c>
      <c r="D201" s="131">
        <v>96.92</v>
      </c>
      <c r="E201" s="132">
        <v>3004.52</v>
      </c>
      <c r="F201" s="133" t="s">
        <v>20</v>
      </c>
    </row>
    <row r="202" spans="1:6">
      <c r="A202" s="130">
        <v>44456</v>
      </c>
      <c r="B202" s="128">
        <v>44456.401550925926</v>
      </c>
      <c r="C202" s="127">
        <v>73</v>
      </c>
      <c r="D202" s="131">
        <v>96.92</v>
      </c>
      <c r="E202" s="132">
        <v>7075.16</v>
      </c>
      <c r="F202" s="133" t="s">
        <v>20</v>
      </c>
    </row>
    <row r="203" spans="1:6">
      <c r="A203" s="130">
        <v>44456</v>
      </c>
      <c r="B203" s="128">
        <v>44456.403703703705</v>
      </c>
      <c r="C203" s="127">
        <v>60</v>
      </c>
      <c r="D203" s="131">
        <v>96.88</v>
      </c>
      <c r="E203" s="132">
        <v>5812.7999999999993</v>
      </c>
      <c r="F203" s="133" t="s">
        <v>20</v>
      </c>
    </row>
    <row r="204" spans="1:6">
      <c r="A204" s="130">
        <v>44456</v>
      </c>
      <c r="B204" s="128">
        <v>44456.403703703705</v>
      </c>
      <c r="C204" s="127">
        <v>26</v>
      </c>
      <c r="D204" s="131">
        <v>96.88</v>
      </c>
      <c r="E204" s="132">
        <v>2518.88</v>
      </c>
      <c r="F204" s="133" t="s">
        <v>20</v>
      </c>
    </row>
    <row r="205" spans="1:6">
      <c r="A205" s="130">
        <v>44456</v>
      </c>
      <c r="B205" s="128">
        <v>44456.407256944447</v>
      </c>
      <c r="C205" s="127">
        <v>82</v>
      </c>
      <c r="D205" s="131">
        <v>96.94</v>
      </c>
      <c r="E205" s="132">
        <v>7949.08</v>
      </c>
      <c r="F205" s="133" t="s">
        <v>20</v>
      </c>
    </row>
    <row r="206" spans="1:6">
      <c r="A206" s="130">
        <v>44456</v>
      </c>
      <c r="B206" s="128">
        <v>44456.410254629627</v>
      </c>
      <c r="C206" s="127">
        <v>83</v>
      </c>
      <c r="D206" s="131">
        <v>96.96</v>
      </c>
      <c r="E206" s="132">
        <v>8047.6799999999994</v>
      </c>
      <c r="F206" s="133" t="s">
        <v>20</v>
      </c>
    </row>
    <row r="207" spans="1:6">
      <c r="A207" s="130">
        <v>44456</v>
      </c>
      <c r="B207" s="128">
        <v>44456.412719907406</v>
      </c>
      <c r="C207" s="127">
        <v>81</v>
      </c>
      <c r="D207" s="131">
        <v>97.02</v>
      </c>
      <c r="E207" s="132">
        <v>7858.62</v>
      </c>
      <c r="F207" s="133" t="s">
        <v>20</v>
      </c>
    </row>
    <row r="208" spans="1:6">
      <c r="A208" s="130">
        <v>44456</v>
      </c>
      <c r="B208" s="128">
        <v>44456.415972222225</v>
      </c>
      <c r="C208" s="127">
        <v>74</v>
      </c>
      <c r="D208" s="131">
        <v>97</v>
      </c>
      <c r="E208" s="132">
        <v>7178</v>
      </c>
      <c r="F208" s="133" t="s">
        <v>20</v>
      </c>
    </row>
    <row r="209" spans="1:6">
      <c r="A209" s="130">
        <v>44456</v>
      </c>
      <c r="B209" s="128">
        <v>44456.419583333336</v>
      </c>
      <c r="C209" s="127">
        <v>39</v>
      </c>
      <c r="D209" s="131">
        <v>96.94</v>
      </c>
      <c r="E209" s="132">
        <v>3780.66</v>
      </c>
      <c r="F209" s="133" t="s">
        <v>20</v>
      </c>
    </row>
    <row r="210" spans="1:6">
      <c r="A210" s="130">
        <v>44456</v>
      </c>
      <c r="B210" s="128">
        <v>44456.419872685183</v>
      </c>
      <c r="C210" s="127">
        <v>82</v>
      </c>
      <c r="D210" s="131">
        <v>96.92</v>
      </c>
      <c r="E210" s="132">
        <v>7947.4400000000005</v>
      </c>
      <c r="F210" s="133" t="s">
        <v>20</v>
      </c>
    </row>
    <row r="211" spans="1:6">
      <c r="A211" s="130">
        <v>44456</v>
      </c>
      <c r="B211" s="128">
        <v>44456.422974537039</v>
      </c>
      <c r="C211" s="127">
        <v>17</v>
      </c>
      <c r="D211" s="131">
        <v>96.76</v>
      </c>
      <c r="E211" s="132">
        <v>1644.92</v>
      </c>
      <c r="F211" s="133" t="s">
        <v>20</v>
      </c>
    </row>
    <row r="212" spans="1:6">
      <c r="A212" s="130">
        <v>44456</v>
      </c>
      <c r="B212" s="128">
        <v>44456.422986111109</v>
      </c>
      <c r="C212" s="127">
        <v>65</v>
      </c>
      <c r="D212" s="131">
        <v>96.76</v>
      </c>
      <c r="E212" s="132">
        <v>6289.4000000000005</v>
      </c>
      <c r="F212" s="133" t="s">
        <v>20</v>
      </c>
    </row>
    <row r="213" spans="1:6">
      <c r="A213" s="130">
        <v>44456</v>
      </c>
      <c r="B213" s="128">
        <v>44456.426412037035</v>
      </c>
      <c r="C213" s="127">
        <v>23</v>
      </c>
      <c r="D213" s="131">
        <v>96.66</v>
      </c>
      <c r="E213" s="132">
        <v>2223.1799999999998</v>
      </c>
      <c r="F213" s="133" t="s">
        <v>20</v>
      </c>
    </row>
    <row r="214" spans="1:6">
      <c r="A214" s="130">
        <v>44456</v>
      </c>
      <c r="B214" s="128">
        <v>44456.426435185182</v>
      </c>
      <c r="C214" s="127">
        <v>30</v>
      </c>
      <c r="D214" s="131">
        <v>96.66</v>
      </c>
      <c r="E214" s="132">
        <v>2899.7999999999997</v>
      </c>
      <c r="F214" s="133" t="s">
        <v>20</v>
      </c>
    </row>
    <row r="215" spans="1:6">
      <c r="A215" s="130">
        <v>44456</v>
      </c>
      <c r="B215" s="128">
        <v>44456.426435185182</v>
      </c>
      <c r="C215" s="127">
        <v>32</v>
      </c>
      <c r="D215" s="131">
        <v>96.66</v>
      </c>
      <c r="E215" s="132">
        <v>3093.12</v>
      </c>
      <c r="F215" s="133" t="s">
        <v>20</v>
      </c>
    </row>
    <row r="216" spans="1:6">
      <c r="A216" s="130">
        <v>44456</v>
      </c>
      <c r="B216" s="128">
        <v>44456.432997685188</v>
      </c>
      <c r="C216" s="127">
        <v>33</v>
      </c>
      <c r="D216" s="131">
        <v>96.78</v>
      </c>
      <c r="E216" s="132">
        <v>3193.7400000000002</v>
      </c>
      <c r="F216" s="133" t="s">
        <v>20</v>
      </c>
    </row>
    <row r="217" spans="1:6">
      <c r="A217" s="130">
        <v>44456</v>
      </c>
      <c r="B217" s="128">
        <v>44456.432997685188</v>
      </c>
      <c r="C217" s="127">
        <v>40</v>
      </c>
      <c r="D217" s="131">
        <v>96.78</v>
      </c>
      <c r="E217" s="132">
        <v>3871.2</v>
      </c>
      <c r="F217" s="133" t="s">
        <v>20</v>
      </c>
    </row>
    <row r="218" spans="1:6">
      <c r="A218" s="130">
        <v>44456</v>
      </c>
      <c r="B218" s="128">
        <v>44456.432997685188</v>
      </c>
      <c r="C218" s="127">
        <v>10</v>
      </c>
      <c r="D218" s="131">
        <v>96.78</v>
      </c>
      <c r="E218" s="132">
        <v>967.8</v>
      </c>
      <c r="F218" s="133" t="s">
        <v>20</v>
      </c>
    </row>
    <row r="219" spans="1:6">
      <c r="A219" s="130">
        <v>44456</v>
      </c>
      <c r="B219" s="128">
        <v>44456.436180555553</v>
      </c>
      <c r="C219" s="127">
        <v>84</v>
      </c>
      <c r="D219" s="131">
        <v>96.88</v>
      </c>
      <c r="E219" s="132">
        <v>8137.92</v>
      </c>
      <c r="F219" s="133" t="s">
        <v>20</v>
      </c>
    </row>
    <row r="220" spans="1:6">
      <c r="A220" s="130">
        <v>44456</v>
      </c>
      <c r="B220" s="128">
        <v>44456.439930555556</v>
      </c>
      <c r="C220" s="127">
        <v>74</v>
      </c>
      <c r="D220" s="131">
        <v>96.88</v>
      </c>
      <c r="E220" s="132">
        <v>7169.12</v>
      </c>
      <c r="F220" s="133" t="s">
        <v>20</v>
      </c>
    </row>
    <row r="221" spans="1:6">
      <c r="A221" s="130">
        <v>44456</v>
      </c>
      <c r="B221" s="128">
        <v>44456.439930555556</v>
      </c>
      <c r="C221" s="127">
        <v>8</v>
      </c>
      <c r="D221" s="131">
        <v>96.88</v>
      </c>
      <c r="E221" s="132">
        <v>775.04</v>
      </c>
      <c r="F221" s="133" t="s">
        <v>20</v>
      </c>
    </row>
    <row r="222" spans="1:6">
      <c r="A222" s="130">
        <v>44456</v>
      </c>
      <c r="B222" s="128">
        <v>44456.442303240743</v>
      </c>
      <c r="C222" s="127">
        <v>78</v>
      </c>
      <c r="D222" s="131">
        <v>96.86</v>
      </c>
      <c r="E222" s="132">
        <v>7555.08</v>
      </c>
      <c r="F222" s="133" t="s">
        <v>20</v>
      </c>
    </row>
    <row r="223" spans="1:6">
      <c r="A223" s="130">
        <v>44456</v>
      </c>
      <c r="B223" s="128">
        <v>44456.447268518517</v>
      </c>
      <c r="C223" s="127">
        <v>77</v>
      </c>
      <c r="D223" s="131">
        <v>96.9</v>
      </c>
      <c r="E223" s="132">
        <v>7461.3</v>
      </c>
      <c r="F223" s="133" t="s">
        <v>20</v>
      </c>
    </row>
    <row r="224" spans="1:6">
      <c r="A224" s="130">
        <v>44456</v>
      </c>
      <c r="B224" s="128">
        <v>44456.448182870372</v>
      </c>
      <c r="C224" s="127">
        <v>4</v>
      </c>
      <c r="D224" s="131">
        <v>96.86</v>
      </c>
      <c r="E224" s="132">
        <v>387.44</v>
      </c>
      <c r="F224" s="133" t="s">
        <v>20</v>
      </c>
    </row>
    <row r="225" spans="1:6">
      <c r="A225" s="130">
        <v>44456</v>
      </c>
      <c r="B225" s="128">
        <v>44456.448182870372</v>
      </c>
      <c r="C225" s="127">
        <v>43</v>
      </c>
      <c r="D225" s="131">
        <v>96.86</v>
      </c>
      <c r="E225" s="132">
        <v>4164.9799999999996</v>
      </c>
      <c r="F225" s="133" t="s">
        <v>20</v>
      </c>
    </row>
    <row r="226" spans="1:6">
      <c r="A226" s="130">
        <v>44456</v>
      </c>
      <c r="B226" s="128">
        <v>44456.448182870372</v>
      </c>
      <c r="C226" s="127">
        <v>35</v>
      </c>
      <c r="D226" s="131">
        <v>96.86</v>
      </c>
      <c r="E226" s="132">
        <v>3390.1</v>
      </c>
      <c r="F226" s="133" t="s">
        <v>20</v>
      </c>
    </row>
    <row r="227" spans="1:6">
      <c r="A227" s="130">
        <v>44456</v>
      </c>
      <c r="B227" s="128">
        <v>44456.452870370369</v>
      </c>
      <c r="C227" s="127">
        <v>45</v>
      </c>
      <c r="D227" s="131">
        <v>96.94</v>
      </c>
      <c r="E227" s="132">
        <v>4362.3</v>
      </c>
      <c r="F227" s="133" t="s">
        <v>20</v>
      </c>
    </row>
    <row r="228" spans="1:6">
      <c r="A228" s="130">
        <v>44456</v>
      </c>
      <c r="B228" s="128">
        <v>44456.452870370369</v>
      </c>
      <c r="C228" s="127">
        <v>35</v>
      </c>
      <c r="D228" s="131">
        <v>96.94</v>
      </c>
      <c r="E228" s="132">
        <v>3392.9</v>
      </c>
      <c r="F228" s="133" t="s">
        <v>20</v>
      </c>
    </row>
    <row r="229" spans="1:6">
      <c r="A229" s="130">
        <v>44456</v>
      </c>
      <c r="B229" s="128">
        <v>44456.454699074071</v>
      </c>
      <c r="C229" s="127">
        <v>88</v>
      </c>
      <c r="D229" s="131">
        <v>96.76</v>
      </c>
      <c r="E229" s="132">
        <v>8514.880000000001</v>
      </c>
      <c r="F229" s="133" t="s">
        <v>20</v>
      </c>
    </row>
    <row r="230" spans="1:6">
      <c r="A230" s="130">
        <v>44456</v>
      </c>
      <c r="B230" s="128">
        <v>44456.458472222221</v>
      </c>
      <c r="C230" s="127">
        <v>89</v>
      </c>
      <c r="D230" s="131">
        <v>96.98</v>
      </c>
      <c r="E230" s="132">
        <v>8631.2200000000012</v>
      </c>
      <c r="F230" s="133" t="s">
        <v>20</v>
      </c>
    </row>
    <row r="231" spans="1:6">
      <c r="A231" s="130">
        <v>44456</v>
      </c>
      <c r="B231" s="128">
        <v>44456.464409722219</v>
      </c>
      <c r="C231" s="127">
        <v>12</v>
      </c>
      <c r="D231" s="131">
        <v>96.98</v>
      </c>
      <c r="E231" s="132">
        <v>1163.76</v>
      </c>
      <c r="F231" s="133" t="s">
        <v>20</v>
      </c>
    </row>
    <row r="232" spans="1:6">
      <c r="A232" s="130">
        <v>44456</v>
      </c>
      <c r="B232" s="128">
        <v>44456.464409722219</v>
      </c>
      <c r="C232" s="127">
        <v>70</v>
      </c>
      <c r="D232" s="131">
        <v>96.98</v>
      </c>
      <c r="E232" s="132">
        <v>6788.6</v>
      </c>
      <c r="F232" s="133" t="s">
        <v>20</v>
      </c>
    </row>
    <row r="233" spans="1:6">
      <c r="A233" s="130">
        <v>44456</v>
      </c>
      <c r="B233" s="128">
        <v>44456.465995370374</v>
      </c>
      <c r="C233" s="127">
        <v>13</v>
      </c>
      <c r="D233" s="131">
        <v>96.92</v>
      </c>
      <c r="E233" s="132">
        <v>1259.96</v>
      </c>
      <c r="F233" s="133" t="s">
        <v>20</v>
      </c>
    </row>
    <row r="234" spans="1:6">
      <c r="A234" s="130">
        <v>44456</v>
      </c>
      <c r="B234" s="128">
        <v>44456.46875</v>
      </c>
      <c r="C234" s="127">
        <v>79</v>
      </c>
      <c r="D234" s="131">
        <v>96.96</v>
      </c>
      <c r="E234" s="132">
        <v>7659.8399999999992</v>
      </c>
      <c r="F234" s="133" t="s">
        <v>20</v>
      </c>
    </row>
    <row r="235" spans="1:6">
      <c r="A235" s="130">
        <v>44456</v>
      </c>
      <c r="B235" s="128">
        <v>44456.47252314815</v>
      </c>
      <c r="C235" s="127">
        <v>80</v>
      </c>
      <c r="D235" s="131">
        <v>97.04</v>
      </c>
      <c r="E235" s="132">
        <v>7763.2000000000007</v>
      </c>
      <c r="F235" s="133" t="s">
        <v>20</v>
      </c>
    </row>
    <row r="236" spans="1:6">
      <c r="A236" s="130">
        <v>44456</v>
      </c>
      <c r="B236" s="128">
        <v>44456.475821759261</v>
      </c>
      <c r="C236" s="127">
        <v>6</v>
      </c>
      <c r="D236" s="131">
        <v>96.92</v>
      </c>
      <c r="E236" s="132">
        <v>581.52</v>
      </c>
      <c r="F236" s="133" t="s">
        <v>20</v>
      </c>
    </row>
    <row r="237" spans="1:6">
      <c r="A237" s="130">
        <v>44456</v>
      </c>
      <c r="B237" s="128">
        <v>44456.475821759261</v>
      </c>
      <c r="C237" s="127">
        <v>70</v>
      </c>
      <c r="D237" s="131">
        <v>96.92</v>
      </c>
      <c r="E237" s="132">
        <v>6784.4000000000005</v>
      </c>
      <c r="F237" s="133" t="s">
        <v>20</v>
      </c>
    </row>
    <row r="238" spans="1:6">
      <c r="A238" s="130">
        <v>44456</v>
      </c>
      <c r="B238" s="128">
        <v>44456.479444444441</v>
      </c>
      <c r="C238" s="127">
        <v>80</v>
      </c>
      <c r="D238" s="131">
        <v>96.96</v>
      </c>
      <c r="E238" s="132">
        <v>7756.7999999999993</v>
      </c>
      <c r="F238" s="133" t="s">
        <v>20</v>
      </c>
    </row>
    <row r="239" spans="1:6">
      <c r="A239" s="130">
        <v>44456</v>
      </c>
      <c r="B239" s="128">
        <v>44456.481296296297</v>
      </c>
      <c r="C239" s="127">
        <v>23</v>
      </c>
      <c r="D239" s="131">
        <v>96.74</v>
      </c>
      <c r="E239" s="132">
        <v>2225.02</v>
      </c>
      <c r="F239" s="133" t="s">
        <v>20</v>
      </c>
    </row>
    <row r="240" spans="1:6">
      <c r="A240" s="130">
        <v>44456</v>
      </c>
      <c r="B240" s="128">
        <v>44456.481296296297</v>
      </c>
      <c r="C240" s="127">
        <v>57</v>
      </c>
      <c r="D240" s="131">
        <v>96.74</v>
      </c>
      <c r="E240" s="132">
        <v>5514.1799999999994</v>
      </c>
      <c r="F240" s="133" t="s">
        <v>20</v>
      </c>
    </row>
    <row r="241" spans="1:6">
      <c r="A241" s="130">
        <v>44456</v>
      </c>
      <c r="B241" s="128">
        <v>44456.484039351853</v>
      </c>
      <c r="C241" s="127">
        <v>80</v>
      </c>
      <c r="D241" s="131">
        <v>96.72</v>
      </c>
      <c r="E241" s="132">
        <v>7737.6</v>
      </c>
      <c r="F241" s="133" t="s">
        <v>20</v>
      </c>
    </row>
    <row r="242" spans="1:6">
      <c r="A242" s="130">
        <v>44456</v>
      </c>
      <c r="B242" s="128">
        <v>44456.484039351853</v>
      </c>
      <c r="C242" s="127">
        <v>76</v>
      </c>
      <c r="D242" s="131">
        <v>96.72</v>
      </c>
      <c r="E242" s="132">
        <v>7350.72</v>
      </c>
      <c r="F242" s="133" t="s">
        <v>20</v>
      </c>
    </row>
    <row r="243" spans="1:6">
      <c r="A243" s="130">
        <v>44456</v>
      </c>
      <c r="B243" s="128">
        <v>44456.484039351853</v>
      </c>
      <c r="C243" s="127">
        <v>9</v>
      </c>
      <c r="D243" s="131">
        <v>96.72</v>
      </c>
      <c r="E243" s="132">
        <v>870.48</v>
      </c>
      <c r="F243" s="133" t="s">
        <v>20</v>
      </c>
    </row>
    <row r="244" spans="1:6">
      <c r="A244" s="130">
        <v>44456</v>
      </c>
      <c r="B244" s="128">
        <v>44456.484039351853</v>
      </c>
      <c r="C244" s="127">
        <v>15</v>
      </c>
      <c r="D244" s="131">
        <v>96.72</v>
      </c>
      <c r="E244" s="132">
        <v>1450.8</v>
      </c>
      <c r="F244" s="133" t="s">
        <v>20</v>
      </c>
    </row>
    <row r="245" spans="1:6">
      <c r="A245" s="130">
        <v>44456</v>
      </c>
      <c r="B245" s="128">
        <v>44456.484039351853</v>
      </c>
      <c r="C245" s="127">
        <v>75</v>
      </c>
      <c r="D245" s="131">
        <v>96.72</v>
      </c>
      <c r="E245" s="132">
        <v>7254</v>
      </c>
      <c r="F245" s="133" t="s">
        <v>20</v>
      </c>
    </row>
    <row r="246" spans="1:6">
      <c r="A246" s="130">
        <v>44456</v>
      </c>
      <c r="B246" s="128">
        <v>44456.484039351853</v>
      </c>
      <c r="C246" s="127">
        <v>75</v>
      </c>
      <c r="D246" s="131">
        <v>96.72</v>
      </c>
      <c r="E246" s="132">
        <v>7254</v>
      </c>
      <c r="F246" s="133" t="s">
        <v>20</v>
      </c>
    </row>
    <row r="247" spans="1:6">
      <c r="A247" s="130">
        <v>44456</v>
      </c>
      <c r="B247" s="128">
        <v>44456.484039351853</v>
      </c>
      <c r="C247" s="127">
        <v>70</v>
      </c>
      <c r="D247" s="131">
        <v>96.72</v>
      </c>
      <c r="E247" s="132">
        <v>6770.4</v>
      </c>
      <c r="F247" s="133" t="s">
        <v>20</v>
      </c>
    </row>
    <row r="248" spans="1:6">
      <c r="A248" s="130">
        <v>44456</v>
      </c>
      <c r="B248" s="128">
        <v>44456.484212962961</v>
      </c>
      <c r="C248" s="127">
        <v>82</v>
      </c>
      <c r="D248" s="131">
        <v>96.66</v>
      </c>
      <c r="E248" s="132">
        <v>7926.12</v>
      </c>
      <c r="F248" s="133" t="s">
        <v>20</v>
      </c>
    </row>
    <row r="249" spans="1:6">
      <c r="A249" s="130">
        <v>44456</v>
      </c>
      <c r="B249" s="128">
        <v>44456.484699074077</v>
      </c>
      <c r="C249" s="127">
        <v>216</v>
      </c>
      <c r="D249" s="131">
        <v>96.68</v>
      </c>
      <c r="E249" s="132">
        <v>20882.88</v>
      </c>
      <c r="F249" s="133" t="s">
        <v>20</v>
      </c>
    </row>
    <row r="250" spans="1:6">
      <c r="A250" s="130">
        <v>44456</v>
      </c>
      <c r="B250" s="128">
        <v>44456.484699074077</v>
      </c>
      <c r="C250" s="127">
        <v>9</v>
      </c>
      <c r="D250" s="131">
        <v>96.68</v>
      </c>
      <c r="E250" s="132">
        <v>870.12000000000012</v>
      </c>
      <c r="F250" s="133" t="s">
        <v>20</v>
      </c>
    </row>
    <row r="251" spans="1:6">
      <c r="A251" s="130">
        <v>44456</v>
      </c>
      <c r="B251" s="128">
        <v>44456.484699074077</v>
      </c>
      <c r="C251" s="127">
        <v>30</v>
      </c>
      <c r="D251" s="131">
        <v>96.68</v>
      </c>
      <c r="E251" s="132">
        <v>2900.4</v>
      </c>
      <c r="F251" s="133" t="s">
        <v>20</v>
      </c>
    </row>
    <row r="252" spans="1:6">
      <c r="A252" s="130">
        <v>44456</v>
      </c>
      <c r="B252" s="128">
        <v>44456.484699074077</v>
      </c>
      <c r="C252" s="127">
        <v>75</v>
      </c>
      <c r="D252" s="131">
        <v>96.68</v>
      </c>
      <c r="E252" s="132">
        <v>7251.0000000000009</v>
      </c>
      <c r="F252" s="133" t="s">
        <v>20</v>
      </c>
    </row>
    <row r="253" spans="1:6">
      <c r="A253" s="130">
        <v>44456</v>
      </c>
      <c r="B253" s="128">
        <v>44456.484699074077</v>
      </c>
      <c r="C253" s="127">
        <v>70</v>
      </c>
      <c r="D253" s="131">
        <v>96.68</v>
      </c>
      <c r="E253" s="132">
        <v>6767.6</v>
      </c>
      <c r="F253" s="133" t="s">
        <v>20</v>
      </c>
    </row>
    <row r="254" spans="1:6">
      <c r="A254" s="130">
        <v>44456</v>
      </c>
      <c r="B254" s="128">
        <v>44456.488287037035</v>
      </c>
      <c r="C254" s="127">
        <v>81</v>
      </c>
      <c r="D254" s="131">
        <v>96.62</v>
      </c>
      <c r="E254" s="132">
        <v>7826.22</v>
      </c>
      <c r="F254" s="133" t="s">
        <v>20</v>
      </c>
    </row>
    <row r="255" spans="1:6">
      <c r="A255" s="130">
        <v>44456</v>
      </c>
      <c r="B255" s="128">
        <v>44456.489930555559</v>
      </c>
      <c r="C255" s="127">
        <v>83</v>
      </c>
      <c r="D255" s="131">
        <v>96.52</v>
      </c>
      <c r="E255" s="132">
        <v>8011.16</v>
      </c>
      <c r="F255" s="133" t="s">
        <v>20</v>
      </c>
    </row>
    <row r="256" spans="1:6">
      <c r="A256" s="130">
        <v>44456</v>
      </c>
      <c r="B256" s="128">
        <v>44456.492523148147</v>
      </c>
      <c r="C256" s="127">
        <v>14</v>
      </c>
      <c r="D256" s="131">
        <v>96.58</v>
      </c>
      <c r="E256" s="132">
        <v>1352.12</v>
      </c>
      <c r="F256" s="133" t="s">
        <v>20</v>
      </c>
    </row>
    <row r="257" spans="1:6">
      <c r="A257" s="130">
        <v>44456</v>
      </c>
      <c r="B257" s="128">
        <v>44456.492523148147</v>
      </c>
      <c r="C257" s="127">
        <v>16</v>
      </c>
      <c r="D257" s="131">
        <v>96.58</v>
      </c>
      <c r="E257" s="132">
        <v>1545.28</v>
      </c>
      <c r="F257" s="133" t="s">
        <v>20</v>
      </c>
    </row>
    <row r="258" spans="1:6">
      <c r="A258" s="130">
        <v>44456</v>
      </c>
      <c r="B258" s="128">
        <v>44456.492523148147</v>
      </c>
      <c r="C258" s="127">
        <v>24</v>
      </c>
      <c r="D258" s="131">
        <v>96.58</v>
      </c>
      <c r="E258" s="132">
        <v>2317.92</v>
      </c>
      <c r="F258" s="133" t="s">
        <v>20</v>
      </c>
    </row>
    <row r="259" spans="1:6">
      <c r="A259" s="130">
        <v>44456</v>
      </c>
      <c r="B259" s="128">
        <v>44456.492523148147</v>
      </c>
      <c r="C259" s="127">
        <v>70</v>
      </c>
      <c r="D259" s="131">
        <v>96.58</v>
      </c>
      <c r="E259" s="132">
        <v>6760.5999999999995</v>
      </c>
      <c r="F259" s="133" t="s">
        <v>20</v>
      </c>
    </row>
    <row r="260" spans="1:6">
      <c r="A260" s="130">
        <v>44456</v>
      </c>
      <c r="B260" s="128">
        <v>44456.492523148147</v>
      </c>
      <c r="C260" s="127">
        <v>40</v>
      </c>
      <c r="D260" s="131">
        <v>96.58</v>
      </c>
      <c r="E260" s="132">
        <v>3863.2</v>
      </c>
      <c r="F260" s="133" t="s">
        <v>20</v>
      </c>
    </row>
    <row r="261" spans="1:6">
      <c r="A261" s="130">
        <v>44456</v>
      </c>
      <c r="B261" s="128">
        <v>44456.492523148147</v>
      </c>
      <c r="C261" s="127">
        <v>54</v>
      </c>
      <c r="D261" s="131">
        <v>96.58</v>
      </c>
      <c r="E261" s="132">
        <v>5215.32</v>
      </c>
      <c r="F261" s="133" t="s">
        <v>20</v>
      </c>
    </row>
    <row r="262" spans="1:6">
      <c r="A262" s="130">
        <v>44456</v>
      </c>
      <c r="B262" s="128">
        <v>44456.493125000001</v>
      </c>
      <c r="C262" s="127">
        <v>81</v>
      </c>
      <c r="D262" s="131">
        <v>96.58</v>
      </c>
      <c r="E262" s="132">
        <v>7822.98</v>
      </c>
      <c r="F262" s="133" t="s">
        <v>20</v>
      </c>
    </row>
    <row r="263" spans="1:6">
      <c r="A263" s="130">
        <v>44456</v>
      </c>
      <c r="B263" s="128">
        <v>44456.493125000001</v>
      </c>
      <c r="C263" s="127">
        <v>14</v>
      </c>
      <c r="D263" s="131">
        <v>96.58</v>
      </c>
      <c r="E263" s="132">
        <v>1352.12</v>
      </c>
      <c r="F263" s="133" t="s">
        <v>20</v>
      </c>
    </row>
    <row r="264" spans="1:6">
      <c r="A264" s="130">
        <v>44456</v>
      </c>
      <c r="B264" s="128">
        <v>44456.49391203704</v>
      </c>
      <c r="C264" s="127">
        <v>70</v>
      </c>
      <c r="D264" s="131">
        <v>96.54</v>
      </c>
      <c r="E264" s="132">
        <v>6757.8</v>
      </c>
      <c r="F264" s="133" t="s">
        <v>20</v>
      </c>
    </row>
    <row r="265" spans="1:6">
      <c r="A265" s="130">
        <v>44456</v>
      </c>
      <c r="B265" s="128">
        <v>44456.49391203704</v>
      </c>
      <c r="C265" s="127">
        <v>7</v>
      </c>
      <c r="D265" s="131">
        <v>96.54</v>
      </c>
      <c r="E265" s="132">
        <v>675.78000000000009</v>
      </c>
      <c r="F265" s="133" t="s">
        <v>20</v>
      </c>
    </row>
    <row r="266" spans="1:6">
      <c r="A266" s="130">
        <v>44456</v>
      </c>
      <c r="B266" s="128">
        <v>44456.494456018518</v>
      </c>
      <c r="C266" s="127">
        <v>48</v>
      </c>
      <c r="D266" s="131">
        <v>96.54</v>
      </c>
      <c r="E266" s="132">
        <v>4633.92</v>
      </c>
      <c r="F266" s="133" t="s">
        <v>20</v>
      </c>
    </row>
    <row r="267" spans="1:6">
      <c r="A267" s="130">
        <v>44456</v>
      </c>
      <c r="B267" s="128">
        <v>44456.494780092595</v>
      </c>
      <c r="C267" s="127">
        <v>85</v>
      </c>
      <c r="D267" s="131">
        <v>96.5</v>
      </c>
      <c r="E267" s="132">
        <v>8202.5</v>
      </c>
      <c r="F267" s="133" t="s">
        <v>20</v>
      </c>
    </row>
    <row r="268" spans="1:6">
      <c r="A268" s="130">
        <v>44456</v>
      </c>
      <c r="B268" s="128">
        <v>44456.495648148149</v>
      </c>
      <c r="C268" s="127">
        <v>7</v>
      </c>
      <c r="D268" s="131">
        <v>96.46</v>
      </c>
      <c r="E268" s="132">
        <v>675.21999999999991</v>
      </c>
      <c r="F268" s="133" t="s">
        <v>20</v>
      </c>
    </row>
    <row r="269" spans="1:6">
      <c r="A269" s="130">
        <v>44456</v>
      </c>
      <c r="B269" s="128">
        <v>44456.495740740742</v>
      </c>
      <c r="C269" s="127">
        <v>10</v>
      </c>
      <c r="D269" s="131">
        <v>96.48</v>
      </c>
      <c r="E269" s="132">
        <v>964.80000000000007</v>
      </c>
      <c r="F269" s="133" t="s">
        <v>20</v>
      </c>
    </row>
    <row r="270" spans="1:6">
      <c r="A270" s="130">
        <v>44456</v>
      </c>
      <c r="B270" s="128">
        <v>44456.495740740742</v>
      </c>
      <c r="C270" s="127">
        <v>16</v>
      </c>
      <c r="D270" s="131">
        <v>96.48</v>
      </c>
      <c r="E270" s="132">
        <v>1543.68</v>
      </c>
      <c r="F270" s="133" t="s">
        <v>20</v>
      </c>
    </row>
    <row r="271" spans="1:6">
      <c r="A271" s="130">
        <v>44456</v>
      </c>
      <c r="B271" s="128">
        <v>44456.495740740742</v>
      </c>
      <c r="C271" s="127">
        <v>1</v>
      </c>
      <c r="D271" s="131">
        <v>96.48</v>
      </c>
      <c r="E271" s="132">
        <v>96.48</v>
      </c>
      <c r="F271" s="133" t="s">
        <v>20</v>
      </c>
    </row>
    <row r="272" spans="1:6">
      <c r="A272" s="130">
        <v>44456</v>
      </c>
      <c r="B272" s="128">
        <v>44456.495752314811</v>
      </c>
      <c r="C272" s="127">
        <v>19</v>
      </c>
      <c r="D272" s="131">
        <v>96.48</v>
      </c>
      <c r="E272" s="132">
        <v>1833.1200000000001</v>
      </c>
      <c r="F272" s="133" t="s">
        <v>20</v>
      </c>
    </row>
    <row r="273" spans="1:6">
      <c r="A273" s="130">
        <v>44456</v>
      </c>
      <c r="B273" s="128">
        <v>44456.495752314811</v>
      </c>
      <c r="C273" s="127">
        <v>7</v>
      </c>
      <c r="D273" s="131">
        <v>96.48</v>
      </c>
      <c r="E273" s="132">
        <v>675.36</v>
      </c>
      <c r="F273" s="133" t="s">
        <v>20</v>
      </c>
    </row>
    <row r="274" spans="1:6">
      <c r="A274" s="130">
        <v>44456</v>
      </c>
      <c r="B274" s="128">
        <v>44456.495752314811</v>
      </c>
      <c r="C274" s="127">
        <v>14</v>
      </c>
      <c r="D274" s="131">
        <v>96.48</v>
      </c>
      <c r="E274" s="132">
        <v>1350.72</v>
      </c>
      <c r="F274" s="133" t="s">
        <v>20</v>
      </c>
    </row>
    <row r="275" spans="1:6">
      <c r="A275" s="130">
        <v>44456</v>
      </c>
      <c r="B275" s="128">
        <v>44456.495752314811</v>
      </c>
      <c r="C275" s="127">
        <v>7</v>
      </c>
      <c r="D275" s="131">
        <v>96.48</v>
      </c>
      <c r="E275" s="132">
        <v>675.36</v>
      </c>
      <c r="F275" s="133" t="s">
        <v>20</v>
      </c>
    </row>
    <row r="276" spans="1:6">
      <c r="A276" s="130">
        <v>44456</v>
      </c>
      <c r="B276" s="128">
        <v>44456.496516203704</v>
      </c>
      <c r="C276" s="127">
        <v>3</v>
      </c>
      <c r="D276" s="131">
        <v>96.46</v>
      </c>
      <c r="E276" s="132">
        <v>289.38</v>
      </c>
      <c r="F276" s="133" t="s">
        <v>20</v>
      </c>
    </row>
    <row r="277" spans="1:6">
      <c r="A277" s="130">
        <v>44456</v>
      </c>
      <c r="B277" s="128">
        <v>44456.496516203704</v>
      </c>
      <c r="C277" s="127">
        <v>74</v>
      </c>
      <c r="D277" s="131">
        <v>96.46</v>
      </c>
      <c r="E277" s="132">
        <v>7138.04</v>
      </c>
      <c r="F277" s="133" t="s">
        <v>20</v>
      </c>
    </row>
    <row r="278" spans="1:6">
      <c r="A278" s="130">
        <v>44456</v>
      </c>
      <c r="B278" s="128">
        <v>44456.498425925929</v>
      </c>
      <c r="C278" s="127">
        <v>9</v>
      </c>
      <c r="D278" s="131">
        <v>96.38</v>
      </c>
      <c r="E278" s="132">
        <v>867.42</v>
      </c>
      <c r="F278" s="133" t="s">
        <v>20</v>
      </c>
    </row>
    <row r="279" spans="1:6">
      <c r="A279" s="130">
        <v>44456</v>
      </c>
      <c r="B279" s="128">
        <v>44456.498726851853</v>
      </c>
      <c r="C279" s="127">
        <v>77</v>
      </c>
      <c r="D279" s="131">
        <v>96.48</v>
      </c>
      <c r="E279" s="132">
        <v>7428.96</v>
      </c>
      <c r="F279" s="133" t="s">
        <v>20</v>
      </c>
    </row>
    <row r="280" spans="1:6">
      <c r="A280" s="130">
        <v>44456</v>
      </c>
      <c r="B280" s="128">
        <v>44456.501585648148</v>
      </c>
      <c r="C280" s="127">
        <v>79</v>
      </c>
      <c r="D280" s="131">
        <v>96.64</v>
      </c>
      <c r="E280" s="132">
        <v>7634.56</v>
      </c>
      <c r="F280" s="133" t="s">
        <v>20</v>
      </c>
    </row>
    <row r="281" spans="1:6">
      <c r="A281" s="130">
        <v>44456</v>
      </c>
      <c r="B281" s="128">
        <v>44456.507349537038</v>
      </c>
      <c r="C281" s="127">
        <v>89</v>
      </c>
      <c r="D281" s="131">
        <v>96.64</v>
      </c>
      <c r="E281" s="132">
        <v>8600.9600000000009</v>
      </c>
      <c r="F281" s="133" t="s">
        <v>20</v>
      </c>
    </row>
    <row r="282" spans="1:6">
      <c r="A282" s="130">
        <v>44456</v>
      </c>
      <c r="B282" s="128">
        <v>44456.510416666664</v>
      </c>
      <c r="C282" s="127">
        <v>1</v>
      </c>
      <c r="D282" s="131">
        <v>96.62</v>
      </c>
      <c r="E282" s="132">
        <v>96.62</v>
      </c>
      <c r="F282" s="133" t="s">
        <v>20</v>
      </c>
    </row>
    <row r="283" spans="1:6">
      <c r="A283" s="130">
        <v>44456</v>
      </c>
      <c r="B283" s="128">
        <v>44456.510416666664</v>
      </c>
      <c r="C283" s="127">
        <v>8</v>
      </c>
      <c r="D283" s="131">
        <v>96.62</v>
      </c>
      <c r="E283" s="132">
        <v>772.96</v>
      </c>
      <c r="F283" s="133" t="s">
        <v>20</v>
      </c>
    </row>
    <row r="284" spans="1:6">
      <c r="A284" s="130">
        <v>44456</v>
      </c>
      <c r="B284" s="128">
        <v>44456.510416666664</v>
      </c>
      <c r="C284" s="127">
        <v>70</v>
      </c>
      <c r="D284" s="131">
        <v>96.62</v>
      </c>
      <c r="E284" s="132">
        <v>6763.4000000000005</v>
      </c>
      <c r="F284" s="133" t="s">
        <v>20</v>
      </c>
    </row>
    <row r="285" spans="1:6">
      <c r="A285" s="130">
        <v>44456</v>
      </c>
      <c r="B285" s="128">
        <v>44456.514293981483</v>
      </c>
      <c r="C285" s="127">
        <v>82</v>
      </c>
      <c r="D285" s="131">
        <v>96.66</v>
      </c>
      <c r="E285" s="132">
        <v>7926.12</v>
      </c>
      <c r="F285" s="133" t="s">
        <v>20</v>
      </c>
    </row>
    <row r="286" spans="1:6">
      <c r="A286" s="130">
        <v>44456</v>
      </c>
      <c r="B286" s="128">
        <v>44456.515486111108</v>
      </c>
      <c r="C286" s="127">
        <v>84</v>
      </c>
      <c r="D286" s="131">
        <v>96.6</v>
      </c>
      <c r="E286" s="132">
        <v>8114.4</v>
      </c>
      <c r="F286" s="133" t="s">
        <v>20</v>
      </c>
    </row>
    <row r="287" spans="1:6">
      <c r="A287" s="130">
        <v>44456</v>
      </c>
      <c r="B287" s="128">
        <v>44456.526493055557</v>
      </c>
      <c r="C287" s="127">
        <v>80</v>
      </c>
      <c r="D287" s="131">
        <v>96.54</v>
      </c>
      <c r="E287" s="132">
        <v>7723.2000000000007</v>
      </c>
      <c r="F287" s="133" t="s">
        <v>20</v>
      </c>
    </row>
    <row r="288" spans="1:6">
      <c r="A288" s="130">
        <v>44456</v>
      </c>
      <c r="B288" s="128">
        <v>44456.52884259259</v>
      </c>
      <c r="C288" s="127">
        <v>80</v>
      </c>
      <c r="D288" s="131">
        <v>96.58</v>
      </c>
      <c r="E288" s="132">
        <v>7726.4</v>
      </c>
      <c r="F288" s="133" t="s">
        <v>20</v>
      </c>
    </row>
    <row r="289" spans="1:6">
      <c r="A289" s="130">
        <v>44456</v>
      </c>
      <c r="B289" s="128">
        <v>44456.536620370367</v>
      </c>
      <c r="C289" s="127">
        <v>10</v>
      </c>
      <c r="D289" s="131">
        <v>96.64</v>
      </c>
      <c r="E289" s="132">
        <v>966.4</v>
      </c>
      <c r="F289" s="133" t="s">
        <v>20</v>
      </c>
    </row>
    <row r="290" spans="1:6">
      <c r="A290" s="130">
        <v>44456</v>
      </c>
      <c r="B290" s="128">
        <v>44456.536620370367</v>
      </c>
      <c r="C290" s="127">
        <v>78</v>
      </c>
      <c r="D290" s="131">
        <v>96.64</v>
      </c>
      <c r="E290" s="132">
        <v>7537.92</v>
      </c>
      <c r="F290" s="133" t="s">
        <v>20</v>
      </c>
    </row>
    <row r="291" spans="1:6">
      <c r="A291" s="130">
        <v>44456</v>
      </c>
      <c r="B291" s="128">
        <v>44456.538854166669</v>
      </c>
      <c r="C291" s="127">
        <v>34</v>
      </c>
      <c r="D291" s="131">
        <v>96.64</v>
      </c>
      <c r="E291" s="132">
        <v>3285.76</v>
      </c>
      <c r="F291" s="133" t="s">
        <v>20</v>
      </c>
    </row>
    <row r="292" spans="1:6">
      <c r="A292" s="130">
        <v>44456</v>
      </c>
      <c r="B292" s="128">
        <v>44456.538854166669</v>
      </c>
      <c r="C292" s="127">
        <v>70</v>
      </c>
      <c r="D292" s="131">
        <v>96.64</v>
      </c>
      <c r="E292" s="132">
        <v>6764.8</v>
      </c>
      <c r="F292" s="133" t="s">
        <v>20</v>
      </c>
    </row>
    <row r="293" spans="1:6">
      <c r="A293" s="130">
        <v>44456</v>
      </c>
      <c r="B293" s="128">
        <v>44456.54178240741</v>
      </c>
      <c r="C293" s="127">
        <v>76</v>
      </c>
      <c r="D293" s="131">
        <v>96.6</v>
      </c>
      <c r="E293" s="132">
        <v>7341.5999999999995</v>
      </c>
      <c r="F293" s="133" t="s">
        <v>20</v>
      </c>
    </row>
    <row r="294" spans="1:6">
      <c r="A294" s="130">
        <v>44456</v>
      </c>
      <c r="B294" s="128">
        <v>44456.548784722225</v>
      </c>
      <c r="C294" s="127">
        <v>18</v>
      </c>
      <c r="D294" s="131">
        <v>96.6</v>
      </c>
      <c r="E294" s="132">
        <v>1738.8</v>
      </c>
      <c r="F294" s="133" t="s">
        <v>20</v>
      </c>
    </row>
    <row r="295" spans="1:6">
      <c r="A295" s="130">
        <v>44456</v>
      </c>
      <c r="B295" s="128">
        <v>44456.548784722225</v>
      </c>
      <c r="C295" s="127">
        <v>69</v>
      </c>
      <c r="D295" s="131">
        <v>96.6</v>
      </c>
      <c r="E295" s="132">
        <v>6665.4</v>
      </c>
      <c r="F295" s="133" t="s">
        <v>20</v>
      </c>
    </row>
    <row r="296" spans="1:6">
      <c r="A296" s="130">
        <v>44456</v>
      </c>
      <c r="B296" s="128">
        <v>44456.556030092594</v>
      </c>
      <c r="C296" s="127">
        <v>77</v>
      </c>
      <c r="D296" s="131">
        <v>96.58</v>
      </c>
      <c r="E296" s="132">
        <v>7436.66</v>
      </c>
      <c r="F296" s="133" t="s">
        <v>20</v>
      </c>
    </row>
    <row r="297" spans="1:6">
      <c r="A297" s="130">
        <v>44456</v>
      </c>
      <c r="B297" s="128">
        <v>44456.556064814817</v>
      </c>
      <c r="C297" s="127">
        <v>77</v>
      </c>
      <c r="D297" s="131">
        <v>96.56</v>
      </c>
      <c r="E297" s="132">
        <v>7435.12</v>
      </c>
      <c r="F297" s="133" t="s">
        <v>20</v>
      </c>
    </row>
    <row r="298" spans="1:6">
      <c r="A298" s="130">
        <v>44456</v>
      </c>
      <c r="B298" s="128">
        <v>44456.559189814812</v>
      </c>
      <c r="C298" s="127">
        <v>76</v>
      </c>
      <c r="D298" s="131">
        <v>96.48</v>
      </c>
      <c r="E298" s="132">
        <v>7332.4800000000005</v>
      </c>
      <c r="F298" s="133" t="s">
        <v>20</v>
      </c>
    </row>
    <row r="299" spans="1:6">
      <c r="A299" s="130">
        <v>44456</v>
      </c>
      <c r="B299" s="128">
        <v>44456.568391203706</v>
      </c>
      <c r="C299" s="127">
        <v>75</v>
      </c>
      <c r="D299" s="131">
        <v>96.34</v>
      </c>
      <c r="E299" s="132">
        <v>7225.5</v>
      </c>
      <c r="F299" s="133" t="s">
        <v>20</v>
      </c>
    </row>
    <row r="300" spans="1:6">
      <c r="A300" s="130">
        <v>44456</v>
      </c>
      <c r="B300" s="128">
        <v>44456.571631944447</v>
      </c>
      <c r="C300" s="127">
        <v>60</v>
      </c>
      <c r="D300" s="131">
        <v>96.38</v>
      </c>
      <c r="E300" s="132">
        <v>5782.7999999999993</v>
      </c>
      <c r="F300" s="133" t="s">
        <v>20</v>
      </c>
    </row>
    <row r="301" spans="1:6">
      <c r="A301" s="130">
        <v>44456</v>
      </c>
      <c r="B301" s="128">
        <v>44456.571631944447</v>
      </c>
      <c r="C301" s="127">
        <v>17</v>
      </c>
      <c r="D301" s="131">
        <v>96.38</v>
      </c>
      <c r="E301" s="132">
        <v>1638.46</v>
      </c>
      <c r="F301" s="133" t="s">
        <v>20</v>
      </c>
    </row>
    <row r="302" spans="1:6">
      <c r="A302" s="130">
        <v>44456</v>
      </c>
      <c r="B302" s="128">
        <v>44456.580717592595</v>
      </c>
      <c r="C302" s="127">
        <v>79</v>
      </c>
      <c r="D302" s="131">
        <v>96.36</v>
      </c>
      <c r="E302" s="132">
        <v>7612.44</v>
      </c>
      <c r="F302" s="133" t="s">
        <v>20</v>
      </c>
    </row>
    <row r="303" spans="1:6">
      <c r="A303" s="130">
        <v>44456</v>
      </c>
      <c r="B303" s="128">
        <v>44456.58489583333</v>
      </c>
      <c r="C303" s="127">
        <v>76</v>
      </c>
      <c r="D303" s="131">
        <v>96.4</v>
      </c>
      <c r="E303" s="132">
        <v>7326.4000000000005</v>
      </c>
      <c r="F303" s="133" t="s">
        <v>20</v>
      </c>
    </row>
    <row r="304" spans="1:6">
      <c r="A304" s="130">
        <v>44456</v>
      </c>
      <c r="B304" s="128">
        <v>44456.587719907409</v>
      </c>
      <c r="C304" s="127">
        <v>85</v>
      </c>
      <c r="D304" s="131">
        <v>96.42</v>
      </c>
      <c r="E304" s="132">
        <v>8195.7000000000007</v>
      </c>
      <c r="F304" s="133" t="s">
        <v>20</v>
      </c>
    </row>
    <row r="305" spans="1:6">
      <c r="A305" s="130">
        <v>44456</v>
      </c>
      <c r="B305" s="128">
        <v>44456.591666666667</v>
      </c>
      <c r="C305" s="127">
        <v>79</v>
      </c>
      <c r="D305" s="131">
        <v>96.5</v>
      </c>
      <c r="E305" s="132">
        <v>7623.5</v>
      </c>
      <c r="F305" s="133" t="s">
        <v>20</v>
      </c>
    </row>
    <row r="306" spans="1:6">
      <c r="A306" s="130">
        <v>44456</v>
      </c>
      <c r="B306" s="128">
        <v>44456.597777777781</v>
      </c>
      <c r="C306" s="127">
        <v>90</v>
      </c>
      <c r="D306" s="131">
        <v>96.62</v>
      </c>
      <c r="E306" s="132">
        <v>8695.8000000000011</v>
      </c>
      <c r="F306" s="133" t="s">
        <v>20</v>
      </c>
    </row>
    <row r="307" spans="1:6">
      <c r="A307" s="130">
        <v>44456</v>
      </c>
      <c r="B307" s="128">
        <v>44456.604247685187</v>
      </c>
      <c r="C307" s="127">
        <v>51</v>
      </c>
      <c r="D307" s="131">
        <v>96.76</v>
      </c>
      <c r="E307" s="132">
        <v>4934.76</v>
      </c>
      <c r="F307" s="133" t="s">
        <v>20</v>
      </c>
    </row>
    <row r="308" spans="1:6">
      <c r="A308" s="130">
        <v>44456</v>
      </c>
      <c r="B308" s="128">
        <v>44456.604363425926</v>
      </c>
      <c r="C308" s="127">
        <v>77</v>
      </c>
      <c r="D308" s="131">
        <v>96.78</v>
      </c>
      <c r="E308" s="132">
        <v>7452.06</v>
      </c>
      <c r="F308" s="133" t="s">
        <v>20</v>
      </c>
    </row>
    <row r="309" spans="1:6">
      <c r="A309" s="130">
        <v>44456</v>
      </c>
      <c r="B309" s="128">
        <v>44456.607361111113</v>
      </c>
      <c r="C309" s="127">
        <v>74</v>
      </c>
      <c r="D309" s="131">
        <v>96.8</v>
      </c>
      <c r="E309" s="132">
        <v>7163.2</v>
      </c>
      <c r="F309" s="133" t="s">
        <v>20</v>
      </c>
    </row>
    <row r="310" spans="1:6">
      <c r="A310" s="130">
        <v>44456</v>
      </c>
      <c r="B310" s="128">
        <v>44456.610208333332</v>
      </c>
      <c r="C310" s="127">
        <v>36</v>
      </c>
      <c r="D310" s="131">
        <v>96.78</v>
      </c>
      <c r="E310" s="132">
        <v>3484.08</v>
      </c>
      <c r="F310" s="133" t="s">
        <v>20</v>
      </c>
    </row>
    <row r="311" spans="1:6">
      <c r="A311" s="130">
        <v>44456</v>
      </c>
      <c r="B311" s="128">
        <v>44456.610208333332</v>
      </c>
      <c r="C311" s="127">
        <v>20</v>
      </c>
      <c r="D311" s="131">
        <v>96.78</v>
      </c>
      <c r="E311" s="132">
        <v>1935.6</v>
      </c>
      <c r="F311" s="133" t="s">
        <v>20</v>
      </c>
    </row>
    <row r="312" spans="1:6">
      <c r="A312" s="130">
        <v>44456</v>
      </c>
      <c r="B312" s="128">
        <v>44456.613252314812</v>
      </c>
      <c r="C312" s="127">
        <v>89</v>
      </c>
      <c r="D312" s="131">
        <v>96.76</v>
      </c>
      <c r="E312" s="132">
        <v>8611.6400000000012</v>
      </c>
      <c r="F312" s="133" t="s">
        <v>20</v>
      </c>
    </row>
    <row r="313" spans="1:6">
      <c r="A313" s="130">
        <v>44456</v>
      </c>
      <c r="B313" s="128">
        <v>44456.618634259263</v>
      </c>
      <c r="C313" s="127">
        <v>78</v>
      </c>
      <c r="D313" s="131">
        <v>96.82</v>
      </c>
      <c r="E313" s="132">
        <v>7551.9599999999991</v>
      </c>
      <c r="F313" s="133" t="s">
        <v>20</v>
      </c>
    </row>
    <row r="314" spans="1:6">
      <c r="A314" s="130">
        <v>44456</v>
      </c>
      <c r="B314" s="128">
        <v>44456.622569444444</v>
      </c>
      <c r="C314" s="127">
        <v>88</v>
      </c>
      <c r="D314" s="131">
        <v>96.8</v>
      </c>
      <c r="E314" s="132">
        <v>8518.4</v>
      </c>
      <c r="F314" s="133" t="s">
        <v>20</v>
      </c>
    </row>
    <row r="315" spans="1:6">
      <c r="A315" s="130">
        <v>44456</v>
      </c>
      <c r="B315" s="128">
        <v>44456.625636574077</v>
      </c>
      <c r="C315" s="127">
        <v>83</v>
      </c>
      <c r="D315" s="131">
        <v>96.82</v>
      </c>
      <c r="E315" s="132">
        <v>8036.0599999999995</v>
      </c>
      <c r="F315" s="133" t="s">
        <v>20</v>
      </c>
    </row>
    <row r="316" spans="1:6">
      <c r="A316" s="130">
        <v>44456</v>
      </c>
      <c r="B316" s="128">
        <v>44456.62945601852</v>
      </c>
      <c r="C316" s="127">
        <v>19</v>
      </c>
      <c r="D316" s="131">
        <v>96.82</v>
      </c>
      <c r="E316" s="132">
        <v>1839.58</v>
      </c>
      <c r="F316" s="133" t="s">
        <v>20</v>
      </c>
    </row>
    <row r="317" spans="1:6">
      <c r="A317" s="130">
        <v>44456</v>
      </c>
      <c r="B317" s="128">
        <v>44456.62945601852</v>
      </c>
      <c r="C317" s="127">
        <v>70</v>
      </c>
      <c r="D317" s="131">
        <v>96.82</v>
      </c>
      <c r="E317" s="132">
        <v>6777.4</v>
      </c>
      <c r="F317" s="133" t="s">
        <v>20</v>
      </c>
    </row>
    <row r="318" spans="1:6">
      <c r="A318" s="130">
        <v>44456</v>
      </c>
      <c r="B318" s="128">
        <v>44456.631863425922</v>
      </c>
      <c r="C318" s="127">
        <v>78</v>
      </c>
      <c r="D318" s="131">
        <v>96.7</v>
      </c>
      <c r="E318" s="132">
        <v>7542.6</v>
      </c>
      <c r="F318" s="133" t="s">
        <v>20</v>
      </c>
    </row>
    <row r="319" spans="1:6">
      <c r="A319" s="130">
        <v>44456</v>
      </c>
      <c r="B319" s="128">
        <v>44456.635648148149</v>
      </c>
      <c r="C319" s="127">
        <v>79</v>
      </c>
      <c r="D319" s="131">
        <v>96.78</v>
      </c>
      <c r="E319" s="132">
        <v>7645.62</v>
      </c>
      <c r="F319" s="133" t="s">
        <v>20</v>
      </c>
    </row>
    <row r="320" spans="1:6">
      <c r="A320" s="130">
        <v>44456</v>
      </c>
      <c r="B320" s="128">
        <v>44456.639652777776</v>
      </c>
      <c r="C320" s="127">
        <v>83</v>
      </c>
      <c r="D320" s="131">
        <v>96.78</v>
      </c>
      <c r="E320" s="132">
        <v>8032.74</v>
      </c>
      <c r="F320" s="133" t="s">
        <v>20</v>
      </c>
    </row>
    <row r="321" spans="1:6">
      <c r="A321" s="130">
        <v>44456</v>
      </c>
      <c r="B321" s="128">
        <v>44456.641377314816</v>
      </c>
      <c r="C321" s="127">
        <v>78</v>
      </c>
      <c r="D321" s="131">
        <v>96.76</v>
      </c>
      <c r="E321" s="132">
        <v>7547.2800000000007</v>
      </c>
      <c r="F321" s="133" t="s">
        <v>20</v>
      </c>
    </row>
    <row r="322" spans="1:6">
      <c r="A322" s="130">
        <v>44456</v>
      </c>
      <c r="B322" s="128">
        <v>44456.644675925927</v>
      </c>
      <c r="C322" s="127">
        <v>85</v>
      </c>
      <c r="D322" s="131">
        <v>96.78</v>
      </c>
      <c r="E322" s="132">
        <v>8226.2999999999993</v>
      </c>
      <c r="F322" s="133" t="s">
        <v>20</v>
      </c>
    </row>
    <row r="323" spans="1:6">
      <c r="A323" s="130">
        <v>44456</v>
      </c>
      <c r="B323" s="128">
        <v>44456.644675925927</v>
      </c>
      <c r="C323" s="127">
        <v>84</v>
      </c>
      <c r="D323" s="131">
        <v>96.78</v>
      </c>
      <c r="E323" s="132">
        <v>8129.52</v>
      </c>
      <c r="F323" s="133" t="s">
        <v>20</v>
      </c>
    </row>
    <row r="324" spans="1:6">
      <c r="A324" s="130">
        <v>44456</v>
      </c>
      <c r="B324" s="128">
        <v>44456.645891203705</v>
      </c>
      <c r="C324" s="127">
        <v>88</v>
      </c>
      <c r="D324" s="131">
        <v>96.76</v>
      </c>
      <c r="E324" s="132">
        <v>8514.880000000001</v>
      </c>
      <c r="F324" s="133" t="s">
        <v>20</v>
      </c>
    </row>
    <row r="325" spans="1:6">
      <c r="A325" s="130">
        <v>44456</v>
      </c>
      <c r="B325" s="128">
        <v>44456.647476851853</v>
      </c>
      <c r="C325" s="127">
        <v>11</v>
      </c>
      <c r="D325" s="131">
        <v>96.78</v>
      </c>
      <c r="E325" s="132">
        <v>1064.58</v>
      </c>
      <c r="F325" s="133" t="s">
        <v>20</v>
      </c>
    </row>
    <row r="326" spans="1:6">
      <c r="A326" s="130">
        <v>44456</v>
      </c>
      <c r="B326" s="128">
        <v>44456.647650462961</v>
      </c>
      <c r="C326" s="127">
        <v>29</v>
      </c>
      <c r="D326" s="131">
        <v>96.88</v>
      </c>
      <c r="E326" s="132">
        <v>2809.52</v>
      </c>
      <c r="F326" s="133" t="s">
        <v>20</v>
      </c>
    </row>
    <row r="327" spans="1:6">
      <c r="A327" s="130">
        <v>44456</v>
      </c>
      <c r="B327" s="128">
        <v>44456.647766203707</v>
      </c>
      <c r="C327" s="127">
        <v>91</v>
      </c>
      <c r="D327" s="131">
        <v>96.9</v>
      </c>
      <c r="E327" s="132">
        <v>8817.9</v>
      </c>
      <c r="F327" s="133" t="s">
        <v>20</v>
      </c>
    </row>
    <row r="328" spans="1:6">
      <c r="A328" s="130">
        <v>44456</v>
      </c>
      <c r="B328" s="128">
        <v>44456.649282407408</v>
      </c>
      <c r="C328" s="127">
        <v>7</v>
      </c>
      <c r="D328" s="131">
        <v>96.86</v>
      </c>
      <c r="E328" s="132">
        <v>678.02</v>
      </c>
      <c r="F328" s="133" t="s">
        <v>20</v>
      </c>
    </row>
    <row r="329" spans="1:6">
      <c r="A329" s="130">
        <v>44456</v>
      </c>
      <c r="B329" s="128">
        <v>44456.649282407408</v>
      </c>
      <c r="C329" s="127">
        <v>77</v>
      </c>
      <c r="D329" s="131">
        <v>96.86</v>
      </c>
      <c r="E329" s="132">
        <v>7458.22</v>
      </c>
      <c r="F329" s="133" t="s">
        <v>20</v>
      </c>
    </row>
    <row r="330" spans="1:6">
      <c r="A330" s="130">
        <v>44456</v>
      </c>
      <c r="B330" s="128">
        <v>44456.650034722225</v>
      </c>
      <c r="C330" s="127">
        <v>89</v>
      </c>
      <c r="D330" s="131">
        <v>96.86</v>
      </c>
      <c r="E330" s="132">
        <v>8620.5399999999991</v>
      </c>
      <c r="F330" s="133" t="s">
        <v>20</v>
      </c>
    </row>
    <row r="331" spans="1:6">
      <c r="A331" s="130">
        <v>44456</v>
      </c>
      <c r="B331" s="128">
        <v>44456.65351851852</v>
      </c>
      <c r="C331" s="127">
        <v>188</v>
      </c>
      <c r="D331" s="131">
        <v>96.88</v>
      </c>
      <c r="E331" s="132">
        <v>18213.439999999999</v>
      </c>
      <c r="F331" s="133" t="s">
        <v>20</v>
      </c>
    </row>
    <row r="332" spans="1:6">
      <c r="A332" s="130">
        <v>44456</v>
      </c>
      <c r="B332" s="128">
        <v>44456.654166666667</v>
      </c>
      <c r="C332" s="127">
        <v>81</v>
      </c>
      <c r="D332" s="131">
        <v>96.88</v>
      </c>
      <c r="E332" s="132">
        <v>7847.28</v>
      </c>
      <c r="F332" s="133" t="s">
        <v>20</v>
      </c>
    </row>
    <row r="333" spans="1:6">
      <c r="A333" s="130">
        <v>44456</v>
      </c>
      <c r="B333" s="128">
        <v>44456.656099537038</v>
      </c>
      <c r="C333" s="127">
        <v>94</v>
      </c>
      <c r="D333" s="131">
        <v>97.04</v>
      </c>
      <c r="E333" s="132">
        <v>9121.76</v>
      </c>
      <c r="F333" s="133" t="s">
        <v>20</v>
      </c>
    </row>
    <row r="334" spans="1:6">
      <c r="A334" s="130">
        <v>44456</v>
      </c>
      <c r="B334" s="128">
        <v>44456.657766203702</v>
      </c>
      <c r="C334" s="127">
        <v>74</v>
      </c>
      <c r="D334" s="131">
        <v>96.92</v>
      </c>
      <c r="E334" s="132">
        <v>7172.08</v>
      </c>
      <c r="F334" s="133" t="s">
        <v>20</v>
      </c>
    </row>
    <row r="335" spans="1:6">
      <c r="A335" s="130">
        <v>44456</v>
      </c>
      <c r="B335" s="128">
        <v>44456.659039351849</v>
      </c>
      <c r="C335" s="127">
        <v>11</v>
      </c>
      <c r="D335" s="131">
        <v>96.92</v>
      </c>
      <c r="E335" s="132">
        <v>1066.1200000000001</v>
      </c>
      <c r="F335" s="133" t="s">
        <v>20</v>
      </c>
    </row>
    <row r="336" spans="1:6">
      <c r="A336" s="130">
        <v>44456</v>
      </c>
      <c r="B336" s="128">
        <v>44456.659039351849</v>
      </c>
      <c r="C336" s="127">
        <v>70</v>
      </c>
      <c r="D336" s="131">
        <v>96.92</v>
      </c>
      <c r="E336" s="132">
        <v>6784.4000000000005</v>
      </c>
      <c r="F336" s="133" t="s">
        <v>20</v>
      </c>
    </row>
    <row r="337" spans="1:6">
      <c r="A337" s="130">
        <v>44456</v>
      </c>
      <c r="B337" s="128">
        <v>44456.660590277781</v>
      </c>
      <c r="C337" s="127">
        <v>77</v>
      </c>
      <c r="D337" s="131">
        <v>96.88</v>
      </c>
      <c r="E337" s="132">
        <v>7459.7599999999993</v>
      </c>
      <c r="F337" s="133" t="s">
        <v>20</v>
      </c>
    </row>
    <row r="338" spans="1:6">
      <c r="A338" s="130">
        <v>44456</v>
      </c>
      <c r="B338" s="128">
        <v>44456.662037037036</v>
      </c>
      <c r="C338" s="127">
        <v>81</v>
      </c>
      <c r="D338" s="131">
        <v>96.8</v>
      </c>
      <c r="E338" s="132">
        <v>7840.8</v>
      </c>
      <c r="F338" s="133" t="s">
        <v>20</v>
      </c>
    </row>
    <row r="339" spans="1:6">
      <c r="A339" s="130">
        <v>44456</v>
      </c>
      <c r="B339" s="128">
        <v>44456.662037037036</v>
      </c>
      <c r="C339" s="127">
        <v>2</v>
      </c>
      <c r="D339" s="131">
        <v>96.8</v>
      </c>
      <c r="E339" s="132">
        <v>193.6</v>
      </c>
      <c r="F339" s="133" t="s">
        <v>20</v>
      </c>
    </row>
    <row r="340" spans="1:6">
      <c r="A340" s="130">
        <v>44456</v>
      </c>
      <c r="B340" s="128">
        <v>44456.66375</v>
      </c>
      <c r="C340" s="127">
        <v>79</v>
      </c>
      <c r="D340" s="131">
        <v>96.8</v>
      </c>
      <c r="E340" s="132">
        <v>7647.2</v>
      </c>
      <c r="F340" s="133" t="s">
        <v>20</v>
      </c>
    </row>
    <row r="341" spans="1:6">
      <c r="A341" s="130">
        <v>44456</v>
      </c>
      <c r="B341" s="128">
        <v>44456.665150462963</v>
      </c>
      <c r="C341" s="127">
        <v>4</v>
      </c>
      <c r="D341" s="131">
        <v>96.9</v>
      </c>
      <c r="E341" s="132">
        <v>387.6</v>
      </c>
      <c r="F341" s="133" t="s">
        <v>20</v>
      </c>
    </row>
    <row r="342" spans="1:6">
      <c r="A342" s="130">
        <v>44456</v>
      </c>
      <c r="B342" s="128">
        <v>44456.665150462963</v>
      </c>
      <c r="C342" s="127">
        <v>70</v>
      </c>
      <c r="D342" s="131">
        <v>96.9</v>
      </c>
      <c r="E342" s="132">
        <v>6783</v>
      </c>
      <c r="F342" s="133" t="s">
        <v>20</v>
      </c>
    </row>
    <row r="343" spans="1:6">
      <c r="A343" s="130">
        <v>44456</v>
      </c>
      <c r="B343" s="128">
        <v>44456.666400462964</v>
      </c>
      <c r="C343" s="127">
        <v>79</v>
      </c>
      <c r="D343" s="131">
        <v>96.88</v>
      </c>
      <c r="E343" s="132">
        <v>7653.5199999999995</v>
      </c>
      <c r="F343" s="133" t="s">
        <v>20</v>
      </c>
    </row>
    <row r="344" spans="1:6">
      <c r="A344" s="130">
        <v>44456</v>
      </c>
      <c r="B344" s="128">
        <v>44456.668379629627</v>
      </c>
      <c r="C344" s="127">
        <v>83</v>
      </c>
      <c r="D344" s="131">
        <v>96.8</v>
      </c>
      <c r="E344" s="132">
        <v>8034.4</v>
      </c>
      <c r="F344" s="133" t="s">
        <v>20</v>
      </c>
    </row>
    <row r="345" spans="1:6">
      <c r="A345" s="130">
        <v>44456</v>
      </c>
      <c r="B345" s="128">
        <v>44456.670983796299</v>
      </c>
      <c r="C345" s="127">
        <v>18</v>
      </c>
      <c r="D345" s="131">
        <v>96.64</v>
      </c>
      <c r="E345" s="132">
        <v>1739.52</v>
      </c>
      <c r="F345" s="133" t="s">
        <v>20</v>
      </c>
    </row>
    <row r="346" spans="1:6">
      <c r="A346" s="130">
        <v>44456</v>
      </c>
      <c r="B346" s="128">
        <v>44456.670983796299</v>
      </c>
      <c r="C346" s="127">
        <v>70</v>
      </c>
      <c r="D346" s="131">
        <v>96.64</v>
      </c>
      <c r="E346" s="132">
        <v>6764.8</v>
      </c>
      <c r="F346" s="133" t="s">
        <v>20</v>
      </c>
    </row>
    <row r="347" spans="1:6">
      <c r="A347" s="130">
        <v>44456</v>
      </c>
      <c r="B347" s="128">
        <v>44456.67291666667</v>
      </c>
      <c r="C347" s="127">
        <v>84</v>
      </c>
      <c r="D347" s="131">
        <v>96.62</v>
      </c>
      <c r="E347" s="132">
        <v>8116.08</v>
      </c>
      <c r="F347" s="133" t="s">
        <v>20</v>
      </c>
    </row>
    <row r="348" spans="1:6">
      <c r="A348" s="130">
        <v>44456</v>
      </c>
      <c r="B348" s="128">
        <v>44456.675405092596</v>
      </c>
      <c r="C348" s="127">
        <v>13</v>
      </c>
      <c r="D348" s="131">
        <v>96.48</v>
      </c>
      <c r="E348" s="132">
        <v>1254.24</v>
      </c>
      <c r="F348" s="133" t="s">
        <v>20</v>
      </c>
    </row>
    <row r="349" spans="1:6">
      <c r="A349" s="130">
        <v>44456</v>
      </c>
      <c r="B349" s="128">
        <v>44456.675405092596</v>
      </c>
      <c r="C349" s="127">
        <v>66</v>
      </c>
      <c r="D349" s="131">
        <v>96.48</v>
      </c>
      <c r="E349" s="132">
        <v>6367.68</v>
      </c>
      <c r="F349" s="133" t="s">
        <v>20</v>
      </c>
    </row>
    <row r="350" spans="1:6">
      <c r="A350" s="130">
        <v>44456</v>
      </c>
      <c r="B350" s="128">
        <v>44456.678287037037</v>
      </c>
      <c r="C350" s="127">
        <v>12</v>
      </c>
      <c r="D350" s="131">
        <v>96.4</v>
      </c>
      <c r="E350" s="132">
        <v>1156.8000000000002</v>
      </c>
      <c r="F350" s="133" t="s">
        <v>20</v>
      </c>
    </row>
    <row r="351" spans="1:6">
      <c r="A351" s="130">
        <v>44456</v>
      </c>
      <c r="B351" s="128">
        <v>44456.678287037037</v>
      </c>
      <c r="C351" s="127">
        <v>68</v>
      </c>
      <c r="D351" s="131">
        <v>96.4</v>
      </c>
      <c r="E351" s="132">
        <v>6555.2000000000007</v>
      </c>
      <c r="F351" s="133" t="s">
        <v>20</v>
      </c>
    </row>
    <row r="352" spans="1:6">
      <c r="A352" s="130">
        <v>44456</v>
      </c>
      <c r="B352" s="128">
        <v>44456.680625000001</v>
      </c>
      <c r="C352" s="127">
        <v>84</v>
      </c>
      <c r="D352" s="131">
        <v>96.28</v>
      </c>
      <c r="E352" s="132">
        <v>8087.52</v>
      </c>
      <c r="F352" s="133" t="s">
        <v>20</v>
      </c>
    </row>
    <row r="353" spans="1:6">
      <c r="A353" s="130">
        <v>44456</v>
      </c>
      <c r="B353" s="128">
        <v>44456.682974537034</v>
      </c>
      <c r="C353" s="127">
        <v>86</v>
      </c>
      <c r="D353" s="131">
        <v>96.28</v>
      </c>
      <c r="E353" s="132">
        <v>8280.08</v>
      </c>
      <c r="F353" s="133" t="s">
        <v>20</v>
      </c>
    </row>
    <row r="354" spans="1:6">
      <c r="A354" s="130">
        <v>44456</v>
      </c>
      <c r="B354" s="128">
        <v>44456.684907407405</v>
      </c>
      <c r="C354" s="127">
        <v>58</v>
      </c>
      <c r="D354" s="131">
        <v>96.26</v>
      </c>
      <c r="E354" s="132">
        <v>5583.08</v>
      </c>
      <c r="F354" s="133" t="s">
        <v>20</v>
      </c>
    </row>
    <row r="355" spans="1:6">
      <c r="A355" s="130">
        <v>44456</v>
      </c>
      <c r="B355" s="128">
        <v>44456.684907407405</v>
      </c>
      <c r="C355" s="127">
        <v>17</v>
      </c>
      <c r="D355" s="131">
        <v>96.26</v>
      </c>
      <c r="E355" s="132">
        <v>1636.42</v>
      </c>
      <c r="F355" s="133" t="s">
        <v>20</v>
      </c>
    </row>
    <row r="356" spans="1:6">
      <c r="A356" s="130">
        <v>44456</v>
      </c>
      <c r="B356" s="128">
        <v>44456.686793981484</v>
      </c>
      <c r="C356" s="127">
        <v>13</v>
      </c>
      <c r="D356" s="131">
        <v>96.4</v>
      </c>
      <c r="E356" s="132">
        <v>1253.2</v>
      </c>
      <c r="F356" s="133" t="s">
        <v>20</v>
      </c>
    </row>
    <row r="357" spans="1:6">
      <c r="A357" s="130">
        <v>44456</v>
      </c>
      <c r="B357" s="128">
        <v>44456.686793981484</v>
      </c>
      <c r="C357" s="127">
        <v>75</v>
      </c>
      <c r="D357" s="131">
        <v>96.4</v>
      </c>
      <c r="E357" s="132">
        <v>7230</v>
      </c>
      <c r="F357" s="133" t="s">
        <v>20</v>
      </c>
    </row>
    <row r="358" spans="1:6">
      <c r="A358" s="130">
        <v>44456</v>
      </c>
      <c r="B358" s="128">
        <v>44456.689363425925</v>
      </c>
      <c r="C358" s="127">
        <v>79</v>
      </c>
      <c r="D358" s="131">
        <v>96.36</v>
      </c>
      <c r="E358" s="132">
        <v>7612.44</v>
      </c>
      <c r="F358" s="133" t="s">
        <v>20</v>
      </c>
    </row>
    <row r="359" spans="1:6">
      <c r="A359" s="130">
        <v>44456</v>
      </c>
      <c r="B359" s="128">
        <v>44456.690833333334</v>
      </c>
      <c r="C359" s="127">
        <v>71</v>
      </c>
      <c r="D359" s="131">
        <v>96.34</v>
      </c>
      <c r="E359" s="132">
        <v>6840.14</v>
      </c>
      <c r="F359" s="133" t="s">
        <v>20</v>
      </c>
    </row>
    <row r="360" spans="1:6">
      <c r="A360" s="130">
        <v>44456</v>
      </c>
      <c r="B360" s="128">
        <v>44456.690833333334</v>
      </c>
      <c r="C360" s="127">
        <v>22</v>
      </c>
      <c r="D360" s="131">
        <v>96.34</v>
      </c>
      <c r="E360" s="132">
        <v>2119.48</v>
      </c>
      <c r="F360" s="133" t="s">
        <v>20</v>
      </c>
    </row>
    <row r="361" spans="1:6">
      <c r="A361" s="130">
        <v>44456</v>
      </c>
      <c r="B361" s="128">
        <v>44456.690833333334</v>
      </c>
      <c r="C361" s="127">
        <v>3</v>
      </c>
      <c r="D361" s="131">
        <v>96.34</v>
      </c>
      <c r="E361" s="132">
        <v>289.02</v>
      </c>
      <c r="F361" s="133" t="s">
        <v>20</v>
      </c>
    </row>
    <row r="362" spans="1:6">
      <c r="A362" s="130">
        <v>44456</v>
      </c>
      <c r="B362" s="128">
        <v>44456.691250000003</v>
      </c>
      <c r="C362" s="127">
        <v>104</v>
      </c>
      <c r="D362" s="131">
        <v>96.34</v>
      </c>
      <c r="E362" s="132">
        <v>10019.36</v>
      </c>
      <c r="F362" s="133" t="s">
        <v>20</v>
      </c>
    </row>
    <row r="363" spans="1:6">
      <c r="A363" s="130">
        <v>44456</v>
      </c>
      <c r="B363" s="128">
        <v>44456.691701388889</v>
      </c>
      <c r="C363" s="127">
        <v>64</v>
      </c>
      <c r="D363" s="131">
        <v>96.32</v>
      </c>
      <c r="E363" s="132">
        <v>6164.48</v>
      </c>
      <c r="F363" s="133" t="s">
        <v>20</v>
      </c>
    </row>
    <row r="364" spans="1:6">
      <c r="A364" s="130">
        <v>44456</v>
      </c>
      <c r="B364" s="128">
        <v>44456.691701388889</v>
      </c>
      <c r="C364" s="127">
        <v>11</v>
      </c>
      <c r="D364" s="131">
        <v>96.32</v>
      </c>
      <c r="E364" s="132">
        <v>1059.52</v>
      </c>
      <c r="F364" s="133" t="s">
        <v>20</v>
      </c>
    </row>
    <row r="365" spans="1:6">
      <c r="A365" s="130">
        <v>44456</v>
      </c>
      <c r="B365" s="128">
        <v>44456.694212962961</v>
      </c>
      <c r="C365" s="127">
        <v>82</v>
      </c>
      <c r="D365" s="131">
        <v>96.28</v>
      </c>
      <c r="E365" s="132">
        <v>7894.96</v>
      </c>
      <c r="F365" s="133" t="s">
        <v>20</v>
      </c>
    </row>
    <row r="366" spans="1:6">
      <c r="A366" s="130">
        <v>44456</v>
      </c>
      <c r="B366" s="128">
        <v>44456.696759259263</v>
      </c>
      <c r="C366" s="127">
        <v>24</v>
      </c>
      <c r="D366" s="131">
        <v>96.3</v>
      </c>
      <c r="E366" s="132">
        <v>2311.1999999999998</v>
      </c>
      <c r="F366" s="133" t="s">
        <v>20</v>
      </c>
    </row>
    <row r="367" spans="1:6">
      <c r="A367" s="130">
        <v>44456</v>
      </c>
      <c r="B367" s="128">
        <v>44456.696759259263</v>
      </c>
      <c r="C367" s="127">
        <v>50</v>
      </c>
      <c r="D367" s="131">
        <v>96.3</v>
      </c>
      <c r="E367" s="132">
        <v>4815</v>
      </c>
      <c r="F367" s="133" t="s">
        <v>20</v>
      </c>
    </row>
    <row r="368" spans="1:6">
      <c r="A368" s="130">
        <v>44456</v>
      </c>
      <c r="B368" s="128">
        <v>44456.696759259263</v>
      </c>
      <c r="C368" s="127">
        <v>18</v>
      </c>
      <c r="D368" s="131">
        <v>96.3</v>
      </c>
      <c r="E368" s="132">
        <v>1733.3999999999999</v>
      </c>
      <c r="F368" s="133" t="s">
        <v>20</v>
      </c>
    </row>
    <row r="369" spans="1:6">
      <c r="A369" s="130">
        <v>44456</v>
      </c>
      <c r="B369" s="128">
        <v>44456.698657407411</v>
      </c>
      <c r="C369" s="127">
        <v>78</v>
      </c>
      <c r="D369" s="131">
        <v>96.2</v>
      </c>
      <c r="E369" s="132">
        <v>7503.6</v>
      </c>
      <c r="F369" s="133" t="s">
        <v>20</v>
      </c>
    </row>
    <row r="370" spans="1:6">
      <c r="A370" s="130">
        <v>44456</v>
      </c>
      <c r="B370" s="128">
        <v>44456.701180555552</v>
      </c>
      <c r="C370" s="127">
        <v>52</v>
      </c>
      <c r="D370" s="131">
        <v>96.2</v>
      </c>
      <c r="E370" s="132">
        <v>5002.4000000000005</v>
      </c>
      <c r="F370" s="133" t="s">
        <v>20</v>
      </c>
    </row>
    <row r="371" spans="1:6">
      <c r="A371" s="130">
        <v>44456</v>
      </c>
      <c r="B371" s="128">
        <v>44456.701180555552</v>
      </c>
      <c r="C371" s="127">
        <v>32</v>
      </c>
      <c r="D371" s="131">
        <v>96.2</v>
      </c>
      <c r="E371" s="132">
        <v>3078.4</v>
      </c>
      <c r="F371" s="133" t="s">
        <v>20</v>
      </c>
    </row>
    <row r="372" spans="1:6">
      <c r="A372" s="130">
        <v>44456</v>
      </c>
      <c r="B372" s="128">
        <v>44456.7028587963</v>
      </c>
      <c r="C372" s="127">
        <v>7</v>
      </c>
      <c r="D372" s="131">
        <v>96.26</v>
      </c>
      <c r="E372" s="132">
        <v>673.82</v>
      </c>
      <c r="F372" s="133" t="s">
        <v>20</v>
      </c>
    </row>
    <row r="373" spans="1:6">
      <c r="A373" s="130">
        <v>44456</v>
      </c>
      <c r="B373" s="128">
        <v>44456.7028587963</v>
      </c>
      <c r="C373" s="127">
        <v>70</v>
      </c>
      <c r="D373" s="131">
        <v>96.26</v>
      </c>
      <c r="E373" s="132">
        <v>6738.2000000000007</v>
      </c>
      <c r="F373" s="133" t="s">
        <v>20</v>
      </c>
    </row>
    <row r="374" spans="1:6">
      <c r="A374" s="130">
        <v>44456</v>
      </c>
      <c r="B374" s="128">
        <v>44456.704814814817</v>
      </c>
      <c r="C374" s="127">
        <v>17</v>
      </c>
      <c r="D374" s="131">
        <v>96.28</v>
      </c>
      <c r="E374" s="132">
        <v>1636.76</v>
      </c>
      <c r="F374" s="133" t="s">
        <v>20</v>
      </c>
    </row>
    <row r="375" spans="1:6">
      <c r="A375" s="130">
        <v>44456</v>
      </c>
      <c r="B375" s="128">
        <v>44456.704814814817</v>
      </c>
      <c r="C375" s="127">
        <v>4</v>
      </c>
      <c r="D375" s="131">
        <v>96.28</v>
      </c>
      <c r="E375" s="132">
        <v>385.12</v>
      </c>
      <c r="F375" s="133" t="s">
        <v>20</v>
      </c>
    </row>
    <row r="376" spans="1:6">
      <c r="A376" s="130">
        <v>44456</v>
      </c>
      <c r="B376" s="128">
        <v>44456.705497685187</v>
      </c>
      <c r="C376" s="127">
        <v>78</v>
      </c>
      <c r="D376" s="131">
        <v>96.32</v>
      </c>
      <c r="E376" s="132">
        <v>7512.9599999999991</v>
      </c>
      <c r="F376" s="133" t="s">
        <v>20</v>
      </c>
    </row>
    <row r="377" spans="1:6">
      <c r="A377" s="130">
        <v>44456</v>
      </c>
      <c r="B377" s="128">
        <v>44456.707280092596</v>
      </c>
      <c r="C377" s="127">
        <v>90</v>
      </c>
      <c r="D377" s="131">
        <v>96.28</v>
      </c>
      <c r="E377" s="132">
        <v>8665.2000000000007</v>
      </c>
      <c r="F377" s="133" t="s">
        <v>20</v>
      </c>
    </row>
    <row r="378" spans="1:6">
      <c r="A378" s="130">
        <v>44456</v>
      </c>
      <c r="B378" s="128">
        <v>44456.708715277775</v>
      </c>
      <c r="C378" s="127">
        <v>9</v>
      </c>
      <c r="D378" s="131">
        <v>96.22</v>
      </c>
      <c r="E378" s="132">
        <v>865.98</v>
      </c>
      <c r="F378" s="133" t="s">
        <v>20</v>
      </c>
    </row>
    <row r="379" spans="1:6">
      <c r="A379" s="130">
        <v>44456</v>
      </c>
      <c r="B379" s="128">
        <v>44456.708715277775</v>
      </c>
      <c r="C379" s="127">
        <v>70</v>
      </c>
      <c r="D379" s="131">
        <v>96.22</v>
      </c>
      <c r="E379" s="132">
        <v>6735.4</v>
      </c>
      <c r="F379" s="133" t="s">
        <v>20</v>
      </c>
    </row>
    <row r="380" spans="1:6">
      <c r="A380" s="130">
        <v>44456</v>
      </c>
      <c r="B380" s="128">
        <v>44456.710370370369</v>
      </c>
      <c r="C380" s="127">
        <v>26</v>
      </c>
      <c r="D380" s="131">
        <v>96.18</v>
      </c>
      <c r="E380" s="132">
        <v>2500.6800000000003</v>
      </c>
      <c r="F380" s="133" t="s">
        <v>20</v>
      </c>
    </row>
    <row r="381" spans="1:6">
      <c r="A381" s="130">
        <v>44456</v>
      </c>
      <c r="B381" s="128">
        <v>44456.710370370369</v>
      </c>
      <c r="C381" s="127">
        <v>63</v>
      </c>
      <c r="D381" s="131">
        <v>96.18</v>
      </c>
      <c r="E381" s="132">
        <v>6059.34</v>
      </c>
      <c r="F381" s="133" t="s">
        <v>20</v>
      </c>
    </row>
    <row r="382" spans="1:6">
      <c r="A382" s="130">
        <v>44456</v>
      </c>
      <c r="B382" s="128">
        <v>44456.712118055555</v>
      </c>
      <c r="C382" s="127">
        <v>19</v>
      </c>
      <c r="D382" s="131">
        <v>96.16</v>
      </c>
      <c r="E382" s="132">
        <v>1827.04</v>
      </c>
      <c r="F382" s="133" t="s">
        <v>20</v>
      </c>
    </row>
    <row r="383" spans="1:6">
      <c r="A383" s="130">
        <v>44456</v>
      </c>
      <c r="B383" s="128">
        <v>44456.712141203701</v>
      </c>
      <c r="C383" s="127">
        <v>60</v>
      </c>
      <c r="D383" s="131">
        <v>96.16</v>
      </c>
      <c r="E383" s="132">
        <v>5769.5999999999995</v>
      </c>
      <c r="F383" s="133" t="s">
        <v>20</v>
      </c>
    </row>
    <row r="384" spans="1:6">
      <c r="A384" s="130">
        <v>44456</v>
      </c>
      <c r="B384" s="128">
        <v>44456.713194444441</v>
      </c>
      <c r="C384" s="127">
        <v>77</v>
      </c>
      <c r="D384" s="131">
        <v>96.12</v>
      </c>
      <c r="E384" s="132">
        <v>7401.2400000000007</v>
      </c>
      <c r="F384" s="133" t="s">
        <v>20</v>
      </c>
    </row>
    <row r="385" spans="1:6">
      <c r="A385" s="130">
        <v>44456</v>
      </c>
      <c r="B385" s="128">
        <v>44456.714699074073</v>
      </c>
      <c r="C385" s="127">
        <v>83</v>
      </c>
      <c r="D385" s="131">
        <v>96.18</v>
      </c>
      <c r="E385" s="132">
        <v>7982.9400000000005</v>
      </c>
      <c r="F385" s="133" t="s">
        <v>20</v>
      </c>
    </row>
    <row r="386" spans="1:6">
      <c r="A386" s="130">
        <v>44456</v>
      </c>
      <c r="B386" s="128">
        <v>44456.715925925928</v>
      </c>
      <c r="C386" s="127">
        <v>76</v>
      </c>
      <c r="D386" s="131">
        <v>96.1</v>
      </c>
      <c r="E386" s="132">
        <v>7303.5999999999995</v>
      </c>
      <c r="F386" s="133" t="s">
        <v>20</v>
      </c>
    </row>
    <row r="387" spans="1:6">
      <c r="A387" s="130">
        <v>44456</v>
      </c>
      <c r="B387" s="128">
        <v>44456.717893518522</v>
      </c>
      <c r="C387" s="127">
        <v>11</v>
      </c>
      <c r="D387" s="131">
        <v>96.28</v>
      </c>
      <c r="E387" s="132">
        <v>1059.08</v>
      </c>
      <c r="F387" s="133" t="s">
        <v>20</v>
      </c>
    </row>
    <row r="388" spans="1:6">
      <c r="A388" s="130">
        <v>44456</v>
      </c>
      <c r="B388" s="128">
        <v>44456.717893518522</v>
      </c>
      <c r="C388" s="127">
        <v>78</v>
      </c>
      <c r="D388" s="131">
        <v>96.28</v>
      </c>
      <c r="E388" s="132">
        <v>7509.84</v>
      </c>
      <c r="F388" s="133" t="s">
        <v>20</v>
      </c>
    </row>
    <row r="389" spans="1:6">
      <c r="A389" s="130">
        <v>44456</v>
      </c>
      <c r="B389" s="128">
        <v>44456.718807870369</v>
      </c>
      <c r="C389" s="127">
        <v>76</v>
      </c>
      <c r="D389" s="131">
        <v>96.36</v>
      </c>
      <c r="E389" s="132">
        <v>7323.36</v>
      </c>
      <c r="F389" s="133" t="s">
        <v>20</v>
      </c>
    </row>
    <row r="390" spans="1:6">
      <c r="A390" s="130">
        <v>44456</v>
      </c>
      <c r="B390" s="128">
        <v>44456.719699074078</v>
      </c>
      <c r="C390" s="127">
        <v>81</v>
      </c>
      <c r="D390" s="131">
        <v>96.32</v>
      </c>
      <c r="E390" s="132">
        <v>7801.9199999999992</v>
      </c>
      <c r="F390" s="133" t="s">
        <v>20</v>
      </c>
    </row>
    <row r="391" spans="1:6">
      <c r="A391" s="130">
        <v>44456</v>
      </c>
      <c r="B391" s="128">
        <v>44456.721689814818</v>
      </c>
      <c r="C391" s="127">
        <v>10</v>
      </c>
      <c r="D391" s="131">
        <v>96.3</v>
      </c>
      <c r="E391" s="132">
        <v>963</v>
      </c>
      <c r="F391" s="133" t="s">
        <v>20</v>
      </c>
    </row>
    <row r="392" spans="1:6">
      <c r="A392" s="130">
        <v>44456</v>
      </c>
      <c r="B392" s="128">
        <v>44456.721689814818</v>
      </c>
      <c r="C392" s="127">
        <v>70</v>
      </c>
      <c r="D392" s="131">
        <v>96.3</v>
      </c>
      <c r="E392" s="132">
        <v>6741</v>
      </c>
      <c r="F392" s="133" t="s">
        <v>20</v>
      </c>
    </row>
    <row r="393" spans="1:6">
      <c r="A393" s="130">
        <v>44456</v>
      </c>
      <c r="B393" s="128">
        <v>44456.725439814814</v>
      </c>
      <c r="C393" s="127">
        <v>4</v>
      </c>
      <c r="D393" s="131">
        <v>96.28</v>
      </c>
      <c r="E393" s="132">
        <v>385.12</v>
      </c>
      <c r="F393" s="133" t="s">
        <v>20</v>
      </c>
    </row>
    <row r="394" spans="1:6">
      <c r="A394" s="130">
        <v>44456</v>
      </c>
      <c r="B394" s="128">
        <v>44456.725439814814</v>
      </c>
      <c r="C394" s="127">
        <v>22</v>
      </c>
      <c r="D394" s="131">
        <v>96.28</v>
      </c>
      <c r="E394" s="132">
        <v>2118.16</v>
      </c>
      <c r="F394" s="133" t="s">
        <v>20</v>
      </c>
    </row>
    <row r="395" spans="1:6">
      <c r="A395" s="130">
        <v>44456</v>
      </c>
      <c r="B395" s="128">
        <v>44456.725439814814</v>
      </c>
      <c r="C395" s="127">
        <v>27</v>
      </c>
      <c r="D395" s="131">
        <v>96.28</v>
      </c>
      <c r="E395" s="132">
        <v>2599.56</v>
      </c>
      <c r="F395" s="133" t="s">
        <v>20</v>
      </c>
    </row>
    <row r="396" spans="1:6">
      <c r="A396" s="130">
        <v>44456</v>
      </c>
      <c r="B396" s="128">
        <v>44456.725439814814</v>
      </c>
      <c r="C396" s="127">
        <v>48</v>
      </c>
      <c r="D396" s="131">
        <v>96.28</v>
      </c>
      <c r="E396" s="132">
        <v>4621.4400000000005</v>
      </c>
      <c r="F396" s="133" t="s">
        <v>20</v>
      </c>
    </row>
    <row r="397" spans="1:6">
      <c r="A397" s="137">
        <v>44459</v>
      </c>
      <c r="B397" s="135">
        <v>44459.377314814818</v>
      </c>
      <c r="C397" s="134">
        <v>95</v>
      </c>
      <c r="D397" s="138">
        <v>95.96</v>
      </c>
      <c r="E397" s="139">
        <v>9116.1999999999989</v>
      </c>
      <c r="F397" s="136" t="s">
        <v>20</v>
      </c>
    </row>
    <row r="398" spans="1:6">
      <c r="A398" s="137">
        <v>44459</v>
      </c>
      <c r="B398" s="135">
        <v>44459.377314814818</v>
      </c>
      <c r="C398" s="134">
        <v>98</v>
      </c>
      <c r="D398" s="138">
        <v>95.96</v>
      </c>
      <c r="E398" s="139">
        <v>9404.08</v>
      </c>
      <c r="F398" s="136" t="s">
        <v>20</v>
      </c>
    </row>
    <row r="399" spans="1:6">
      <c r="A399" s="137">
        <v>44459</v>
      </c>
      <c r="B399" s="135">
        <v>44459.377314814818</v>
      </c>
      <c r="C399" s="134">
        <v>100</v>
      </c>
      <c r="D399" s="138">
        <v>95.98</v>
      </c>
      <c r="E399" s="139">
        <v>9598</v>
      </c>
      <c r="F399" s="136" t="s">
        <v>20</v>
      </c>
    </row>
    <row r="400" spans="1:6">
      <c r="A400" s="137">
        <v>44459</v>
      </c>
      <c r="B400" s="135">
        <v>44459.380127314813</v>
      </c>
      <c r="C400" s="134">
        <v>77</v>
      </c>
      <c r="D400" s="138">
        <v>95.84</v>
      </c>
      <c r="E400" s="139">
        <v>7379.68</v>
      </c>
      <c r="F400" s="140" t="s">
        <v>20</v>
      </c>
    </row>
    <row r="401" spans="1:6">
      <c r="A401" s="137">
        <v>44459</v>
      </c>
      <c r="B401" s="135">
        <v>44459.380127314813</v>
      </c>
      <c r="C401" s="134">
        <v>79</v>
      </c>
      <c r="D401" s="138">
        <v>95.84</v>
      </c>
      <c r="E401" s="139">
        <v>7571.3600000000006</v>
      </c>
      <c r="F401" s="140" t="s">
        <v>20</v>
      </c>
    </row>
    <row r="402" spans="1:6">
      <c r="A402" s="137">
        <v>44459</v>
      </c>
      <c r="B402" s="135">
        <v>44459.380127314813</v>
      </c>
      <c r="C402" s="134">
        <v>4</v>
      </c>
      <c r="D402" s="138">
        <v>95.84</v>
      </c>
      <c r="E402" s="139">
        <v>383.36</v>
      </c>
      <c r="F402" s="136" t="s">
        <v>20</v>
      </c>
    </row>
    <row r="403" spans="1:6">
      <c r="A403" s="137">
        <v>44459</v>
      </c>
      <c r="B403" s="135">
        <v>44459.381990740738</v>
      </c>
      <c r="C403" s="134">
        <v>78</v>
      </c>
      <c r="D403" s="138">
        <v>95.8</v>
      </c>
      <c r="E403" s="139">
        <v>7472.4</v>
      </c>
      <c r="F403" s="140" t="s">
        <v>20</v>
      </c>
    </row>
    <row r="404" spans="1:6">
      <c r="A404" s="137">
        <v>44459</v>
      </c>
      <c r="B404" s="135">
        <v>44459.386111111111</v>
      </c>
      <c r="C404" s="134">
        <v>3</v>
      </c>
      <c r="D404" s="138">
        <v>95.7</v>
      </c>
      <c r="E404" s="139">
        <v>287.10000000000002</v>
      </c>
      <c r="F404" s="140" t="s">
        <v>20</v>
      </c>
    </row>
    <row r="405" spans="1:6">
      <c r="A405" s="137">
        <v>44459</v>
      </c>
      <c r="B405" s="135">
        <v>44459.386111111111</v>
      </c>
      <c r="C405" s="134">
        <v>75</v>
      </c>
      <c r="D405" s="138">
        <v>95.7</v>
      </c>
      <c r="E405" s="139">
        <v>7177.5</v>
      </c>
      <c r="F405" s="140" t="s">
        <v>20</v>
      </c>
    </row>
    <row r="406" spans="1:6">
      <c r="A406" s="137">
        <v>44459</v>
      </c>
      <c r="B406" s="135">
        <v>44459.386111111111</v>
      </c>
      <c r="C406" s="134">
        <v>78</v>
      </c>
      <c r="D406" s="138">
        <v>95.7</v>
      </c>
      <c r="E406" s="139">
        <v>7464.6</v>
      </c>
      <c r="F406" s="140" t="s">
        <v>20</v>
      </c>
    </row>
    <row r="407" spans="1:6">
      <c r="A407" s="137">
        <v>44459</v>
      </c>
      <c r="B407" s="135">
        <v>44459.388391203705</v>
      </c>
      <c r="C407" s="134">
        <v>78</v>
      </c>
      <c r="D407" s="138">
        <v>95.8</v>
      </c>
      <c r="E407" s="139">
        <v>7472.4</v>
      </c>
      <c r="F407" s="140" t="s">
        <v>20</v>
      </c>
    </row>
    <row r="408" spans="1:6">
      <c r="A408" s="137">
        <v>44459</v>
      </c>
      <c r="B408" s="135">
        <v>44459.389444444445</v>
      </c>
      <c r="C408" s="134">
        <v>79</v>
      </c>
      <c r="D408" s="138">
        <v>95.76</v>
      </c>
      <c r="E408" s="139">
        <v>7565.04</v>
      </c>
      <c r="F408" s="140" t="s">
        <v>20</v>
      </c>
    </row>
    <row r="409" spans="1:6">
      <c r="A409" s="137">
        <v>44459</v>
      </c>
      <c r="B409" s="135">
        <v>44459.391099537039</v>
      </c>
      <c r="C409" s="134">
        <v>83</v>
      </c>
      <c r="D409" s="138">
        <v>95.72</v>
      </c>
      <c r="E409" s="139">
        <v>7944.76</v>
      </c>
      <c r="F409" s="140" t="s">
        <v>20</v>
      </c>
    </row>
    <row r="410" spans="1:6">
      <c r="A410" s="137">
        <v>44459</v>
      </c>
      <c r="B410" s="135">
        <v>44459.393368055556</v>
      </c>
      <c r="C410" s="134">
        <v>82</v>
      </c>
      <c r="D410" s="138">
        <v>95.7</v>
      </c>
      <c r="E410" s="139">
        <v>7847.4000000000005</v>
      </c>
      <c r="F410" s="140" t="s">
        <v>20</v>
      </c>
    </row>
    <row r="411" spans="1:6">
      <c r="A411" s="137">
        <v>44459</v>
      </c>
      <c r="B411" s="135">
        <v>44459.395416666666</v>
      </c>
      <c r="C411" s="134">
        <v>83</v>
      </c>
      <c r="D411" s="138">
        <v>95.62</v>
      </c>
      <c r="E411" s="139">
        <v>7936.46</v>
      </c>
      <c r="F411" s="140" t="s">
        <v>20</v>
      </c>
    </row>
    <row r="412" spans="1:6">
      <c r="A412" s="137">
        <v>44459</v>
      </c>
      <c r="B412" s="135">
        <v>44459.397928240738</v>
      </c>
      <c r="C412" s="134">
        <v>76</v>
      </c>
      <c r="D412" s="138">
        <v>95.66</v>
      </c>
      <c r="E412" s="139">
        <v>7270.16</v>
      </c>
      <c r="F412" s="140" t="s">
        <v>20</v>
      </c>
    </row>
    <row r="413" spans="1:6">
      <c r="A413" s="137">
        <v>44459</v>
      </c>
      <c r="B413" s="135">
        <v>44459.399733796294</v>
      </c>
      <c r="C413" s="134">
        <v>79</v>
      </c>
      <c r="D413" s="138">
        <v>95.7</v>
      </c>
      <c r="E413" s="139">
        <v>7560.3</v>
      </c>
      <c r="F413" s="140" t="s">
        <v>20</v>
      </c>
    </row>
    <row r="414" spans="1:6">
      <c r="A414" s="137">
        <v>44459</v>
      </c>
      <c r="B414" s="135">
        <v>44459.401932870373</v>
      </c>
      <c r="C414" s="134">
        <v>76</v>
      </c>
      <c r="D414" s="138">
        <v>95.72</v>
      </c>
      <c r="E414" s="139">
        <v>7274.72</v>
      </c>
      <c r="F414" s="140" t="s">
        <v>20</v>
      </c>
    </row>
    <row r="415" spans="1:6">
      <c r="A415" s="137">
        <v>44459</v>
      </c>
      <c r="B415" s="135">
        <v>44459.404062499998</v>
      </c>
      <c r="C415" s="134">
        <v>83</v>
      </c>
      <c r="D415" s="138">
        <v>95.76</v>
      </c>
      <c r="E415" s="139">
        <v>7948.0800000000008</v>
      </c>
      <c r="F415" s="140" t="s">
        <v>20</v>
      </c>
    </row>
    <row r="416" spans="1:6">
      <c r="A416" s="137">
        <v>44459</v>
      </c>
      <c r="B416" s="135">
        <v>44459.406423611108</v>
      </c>
      <c r="C416" s="134">
        <v>76</v>
      </c>
      <c r="D416" s="138">
        <v>95.9</v>
      </c>
      <c r="E416" s="139">
        <v>7288.4000000000005</v>
      </c>
      <c r="F416" s="140" t="s">
        <v>20</v>
      </c>
    </row>
    <row r="417" spans="1:6">
      <c r="A417" s="137">
        <v>44459</v>
      </c>
      <c r="B417" s="135">
        <v>44459.406423611108</v>
      </c>
      <c r="C417" s="134">
        <v>6</v>
      </c>
      <c r="D417" s="138">
        <v>95.9</v>
      </c>
      <c r="E417" s="139">
        <v>575.40000000000009</v>
      </c>
      <c r="F417" s="140" t="s">
        <v>20</v>
      </c>
    </row>
    <row r="418" spans="1:6">
      <c r="A418" s="137">
        <v>44459</v>
      </c>
      <c r="B418" s="135">
        <v>44459.409814814811</v>
      </c>
      <c r="C418" s="134">
        <v>85</v>
      </c>
      <c r="D418" s="138">
        <v>95.82</v>
      </c>
      <c r="E418" s="139">
        <v>8144.7</v>
      </c>
      <c r="F418" s="140" t="s">
        <v>20</v>
      </c>
    </row>
    <row r="419" spans="1:6">
      <c r="A419" s="137">
        <v>44459</v>
      </c>
      <c r="B419" s="135">
        <v>44459.412372685183</v>
      </c>
      <c r="C419" s="134">
        <v>84</v>
      </c>
      <c r="D419" s="138">
        <v>95.86</v>
      </c>
      <c r="E419" s="139">
        <v>8052.24</v>
      </c>
      <c r="F419" s="140" t="s">
        <v>20</v>
      </c>
    </row>
    <row r="420" spans="1:6">
      <c r="A420" s="137">
        <v>44459</v>
      </c>
      <c r="B420" s="135">
        <v>44459.414131944446</v>
      </c>
      <c r="C420" s="134">
        <v>75</v>
      </c>
      <c r="D420" s="138">
        <v>95.86</v>
      </c>
      <c r="E420" s="139">
        <v>7189.5</v>
      </c>
      <c r="F420" s="140" t="s">
        <v>20</v>
      </c>
    </row>
    <row r="421" spans="1:6">
      <c r="A421" s="137">
        <v>44459</v>
      </c>
      <c r="B421" s="135">
        <v>44459.416273148148</v>
      </c>
      <c r="C421" s="134">
        <v>4</v>
      </c>
      <c r="D421" s="138">
        <v>95.82</v>
      </c>
      <c r="E421" s="139">
        <v>383.28</v>
      </c>
      <c r="F421" s="140" t="s">
        <v>20</v>
      </c>
    </row>
    <row r="422" spans="1:6">
      <c r="A422" s="137">
        <v>44459</v>
      </c>
      <c r="B422" s="135">
        <v>44459.416273148148</v>
      </c>
      <c r="C422" s="134">
        <v>74</v>
      </c>
      <c r="D422" s="138">
        <v>95.82</v>
      </c>
      <c r="E422" s="139">
        <v>7090.6799999999994</v>
      </c>
      <c r="F422" s="140" t="s">
        <v>20</v>
      </c>
    </row>
    <row r="423" spans="1:6">
      <c r="A423" s="137">
        <v>44459</v>
      </c>
      <c r="B423" s="135">
        <v>44459.418703703705</v>
      </c>
      <c r="C423" s="134">
        <v>79</v>
      </c>
      <c r="D423" s="138">
        <v>95.82</v>
      </c>
      <c r="E423" s="139">
        <v>7569.78</v>
      </c>
      <c r="F423" s="140" t="s">
        <v>20</v>
      </c>
    </row>
    <row r="424" spans="1:6">
      <c r="A424" s="137">
        <v>44459</v>
      </c>
      <c r="B424" s="135">
        <v>44459.420902777776</v>
      </c>
      <c r="C424" s="134">
        <v>5</v>
      </c>
      <c r="D424" s="138">
        <v>95.74</v>
      </c>
      <c r="E424" s="139">
        <v>478.7</v>
      </c>
      <c r="F424" s="140" t="s">
        <v>20</v>
      </c>
    </row>
    <row r="425" spans="1:6">
      <c r="A425" s="137">
        <v>44459</v>
      </c>
      <c r="B425" s="135">
        <v>44459.420902777776</v>
      </c>
      <c r="C425" s="134">
        <v>78</v>
      </c>
      <c r="D425" s="138">
        <v>95.74</v>
      </c>
      <c r="E425" s="139">
        <v>7467.7199999999993</v>
      </c>
      <c r="F425" s="140" t="s">
        <v>20</v>
      </c>
    </row>
    <row r="426" spans="1:6">
      <c r="A426" s="137">
        <v>44459</v>
      </c>
      <c r="B426" s="135">
        <v>44459.42355324074</v>
      </c>
      <c r="C426" s="134">
        <v>80</v>
      </c>
      <c r="D426" s="138">
        <v>95.88</v>
      </c>
      <c r="E426" s="139">
        <v>7670.4</v>
      </c>
      <c r="F426" s="140" t="s">
        <v>20</v>
      </c>
    </row>
    <row r="427" spans="1:6">
      <c r="A427" s="137">
        <v>44459</v>
      </c>
      <c r="B427" s="135">
        <v>44459.426076388889</v>
      </c>
      <c r="C427" s="134">
        <v>54</v>
      </c>
      <c r="D427" s="138">
        <v>95.8</v>
      </c>
      <c r="E427" s="139">
        <v>5173.2</v>
      </c>
      <c r="F427" s="140" t="s">
        <v>20</v>
      </c>
    </row>
    <row r="428" spans="1:6">
      <c r="A428" s="137">
        <v>44459</v>
      </c>
      <c r="B428" s="135">
        <v>44459.426076388889</v>
      </c>
      <c r="C428" s="134">
        <v>25</v>
      </c>
      <c r="D428" s="138">
        <v>95.8</v>
      </c>
      <c r="E428" s="139">
        <v>2395</v>
      </c>
      <c r="F428" s="140" t="s">
        <v>20</v>
      </c>
    </row>
    <row r="429" spans="1:6">
      <c r="A429" s="137">
        <v>44459</v>
      </c>
      <c r="B429" s="135">
        <v>44459.428865740738</v>
      </c>
      <c r="C429" s="134">
        <v>82</v>
      </c>
      <c r="D429" s="138">
        <v>95.68</v>
      </c>
      <c r="E429" s="139">
        <v>7845.76</v>
      </c>
      <c r="F429" s="140" t="s">
        <v>20</v>
      </c>
    </row>
    <row r="430" spans="1:6">
      <c r="A430" s="137">
        <v>44459</v>
      </c>
      <c r="B430" s="135">
        <v>44459.432847222219</v>
      </c>
      <c r="C430" s="134">
        <v>38</v>
      </c>
      <c r="D430" s="138">
        <v>95.82</v>
      </c>
      <c r="E430" s="139">
        <v>3641.16</v>
      </c>
      <c r="F430" s="140" t="s">
        <v>20</v>
      </c>
    </row>
    <row r="431" spans="1:6">
      <c r="A431" s="137">
        <v>44459</v>
      </c>
      <c r="B431" s="135">
        <v>44459.432847222219</v>
      </c>
      <c r="C431" s="134">
        <v>36</v>
      </c>
      <c r="D431" s="138">
        <v>95.82</v>
      </c>
      <c r="E431" s="139">
        <v>3449.5199999999995</v>
      </c>
      <c r="F431" s="140" t="s">
        <v>20</v>
      </c>
    </row>
    <row r="432" spans="1:6">
      <c r="A432" s="137">
        <v>44459</v>
      </c>
      <c r="B432" s="135">
        <v>44459.433391203704</v>
      </c>
      <c r="C432" s="134">
        <v>75</v>
      </c>
      <c r="D432" s="138">
        <v>95.76</v>
      </c>
      <c r="E432" s="139">
        <v>7182</v>
      </c>
      <c r="F432" s="140" t="s">
        <v>20</v>
      </c>
    </row>
    <row r="433" spans="1:6">
      <c r="A433" s="137">
        <v>44459</v>
      </c>
      <c r="B433" s="135">
        <v>44459.435520833336</v>
      </c>
      <c r="C433" s="134">
        <v>80</v>
      </c>
      <c r="D433" s="138">
        <v>95.68</v>
      </c>
      <c r="E433" s="139">
        <v>7654.4000000000005</v>
      </c>
      <c r="F433" s="140" t="s">
        <v>20</v>
      </c>
    </row>
    <row r="434" spans="1:6">
      <c r="A434" s="137">
        <v>44459</v>
      </c>
      <c r="B434" s="135">
        <v>44459.440983796296</v>
      </c>
      <c r="C434" s="134">
        <v>77</v>
      </c>
      <c r="D434" s="138">
        <v>95.76</v>
      </c>
      <c r="E434" s="139">
        <v>7373.52</v>
      </c>
      <c r="F434" s="140" t="s">
        <v>20</v>
      </c>
    </row>
    <row r="435" spans="1:6">
      <c r="A435" s="137">
        <v>44459</v>
      </c>
      <c r="B435" s="135">
        <v>44459.442615740743</v>
      </c>
      <c r="C435" s="134">
        <v>50</v>
      </c>
      <c r="D435" s="138">
        <v>95.76</v>
      </c>
      <c r="E435" s="139">
        <v>4788</v>
      </c>
      <c r="F435" s="140" t="s">
        <v>20</v>
      </c>
    </row>
    <row r="436" spans="1:6">
      <c r="A436" s="137">
        <v>44459</v>
      </c>
      <c r="B436" s="135">
        <v>44459.442615740743</v>
      </c>
      <c r="C436" s="134">
        <v>28</v>
      </c>
      <c r="D436" s="138">
        <v>95.76</v>
      </c>
      <c r="E436" s="139">
        <v>2681.28</v>
      </c>
      <c r="F436" s="140" t="s">
        <v>20</v>
      </c>
    </row>
    <row r="437" spans="1:6">
      <c r="A437" s="137">
        <v>44459</v>
      </c>
      <c r="B437" s="135">
        <v>44459.444363425922</v>
      </c>
      <c r="C437" s="134">
        <v>100</v>
      </c>
      <c r="D437" s="138">
        <v>95.72</v>
      </c>
      <c r="E437" s="139">
        <v>9572</v>
      </c>
      <c r="F437" s="140" t="s">
        <v>20</v>
      </c>
    </row>
    <row r="438" spans="1:6">
      <c r="A438" s="137">
        <v>44459</v>
      </c>
      <c r="B438" s="135">
        <v>44459.447662037041</v>
      </c>
      <c r="C438" s="134">
        <v>79</v>
      </c>
      <c r="D438" s="138">
        <v>95.66</v>
      </c>
      <c r="E438" s="139">
        <v>7557.1399999999994</v>
      </c>
      <c r="F438" s="140" t="s">
        <v>20</v>
      </c>
    </row>
    <row r="439" spans="1:6">
      <c r="A439" s="137">
        <v>44459</v>
      </c>
      <c r="B439" s="135">
        <v>44459.450740740744</v>
      </c>
      <c r="C439" s="134">
        <v>16</v>
      </c>
      <c r="D439" s="138">
        <v>95.68</v>
      </c>
      <c r="E439" s="139">
        <v>1530.88</v>
      </c>
      <c r="F439" s="140" t="s">
        <v>20</v>
      </c>
    </row>
    <row r="440" spans="1:6">
      <c r="A440" s="137">
        <v>44459</v>
      </c>
      <c r="B440" s="135">
        <v>44459.450740740744</v>
      </c>
      <c r="C440" s="134">
        <v>67</v>
      </c>
      <c r="D440" s="138">
        <v>95.68</v>
      </c>
      <c r="E440" s="139">
        <v>6410.56</v>
      </c>
      <c r="F440" s="140" t="s">
        <v>20</v>
      </c>
    </row>
    <row r="441" spans="1:6">
      <c r="A441" s="137">
        <v>44459</v>
      </c>
      <c r="B441" s="135">
        <v>44459.453657407408</v>
      </c>
      <c r="C441" s="134">
        <v>31</v>
      </c>
      <c r="D441" s="138">
        <v>95.78</v>
      </c>
      <c r="E441" s="139">
        <v>2969.18</v>
      </c>
      <c r="F441" s="140" t="s">
        <v>20</v>
      </c>
    </row>
    <row r="442" spans="1:6">
      <c r="A442" s="137">
        <v>44459</v>
      </c>
      <c r="B442" s="135">
        <v>44459.453657407408</v>
      </c>
      <c r="C442" s="134">
        <v>49</v>
      </c>
      <c r="D442" s="138">
        <v>95.78</v>
      </c>
      <c r="E442" s="139">
        <v>4693.22</v>
      </c>
      <c r="F442" s="140" t="s">
        <v>20</v>
      </c>
    </row>
    <row r="443" spans="1:6">
      <c r="A443" s="137">
        <v>44459</v>
      </c>
      <c r="B443" s="135">
        <v>44459.456608796296</v>
      </c>
      <c r="C443" s="134">
        <v>76</v>
      </c>
      <c r="D443" s="138">
        <v>95.72</v>
      </c>
      <c r="E443" s="139">
        <v>7274.72</v>
      </c>
      <c r="F443" s="140" t="s">
        <v>20</v>
      </c>
    </row>
    <row r="444" spans="1:6">
      <c r="A444" s="137">
        <v>44459</v>
      </c>
      <c r="B444" s="135">
        <v>44459.460613425923</v>
      </c>
      <c r="C444" s="134">
        <v>81</v>
      </c>
      <c r="D444" s="138">
        <v>95.66</v>
      </c>
      <c r="E444" s="139">
        <v>7748.46</v>
      </c>
      <c r="F444" s="140" t="s">
        <v>20</v>
      </c>
    </row>
    <row r="445" spans="1:6">
      <c r="A445" s="137">
        <v>44459</v>
      </c>
      <c r="B445" s="135">
        <v>44459.462777777779</v>
      </c>
      <c r="C445" s="134">
        <v>62</v>
      </c>
      <c r="D445" s="138">
        <v>95.72</v>
      </c>
      <c r="E445" s="139">
        <v>5934.64</v>
      </c>
      <c r="F445" s="140" t="s">
        <v>20</v>
      </c>
    </row>
    <row r="446" spans="1:6">
      <c r="A446" s="137">
        <v>44459</v>
      </c>
      <c r="B446" s="135">
        <v>44459.462777777779</v>
      </c>
      <c r="C446" s="134">
        <v>27</v>
      </c>
      <c r="D446" s="138">
        <v>95.72</v>
      </c>
      <c r="E446" s="139">
        <v>2584.44</v>
      </c>
      <c r="F446" s="140" t="s">
        <v>20</v>
      </c>
    </row>
    <row r="447" spans="1:6">
      <c r="A447" s="137">
        <v>44459</v>
      </c>
      <c r="B447" s="135">
        <v>44459.466516203705</v>
      </c>
      <c r="C447" s="134">
        <v>80</v>
      </c>
      <c r="D447" s="138">
        <v>95.7</v>
      </c>
      <c r="E447" s="139">
        <v>7656</v>
      </c>
      <c r="F447" s="140" t="s">
        <v>20</v>
      </c>
    </row>
    <row r="448" spans="1:6">
      <c r="A448" s="137">
        <v>44459</v>
      </c>
      <c r="B448" s="135">
        <v>44459.469131944446</v>
      </c>
      <c r="C448" s="134">
        <v>6</v>
      </c>
      <c r="D448" s="138">
        <v>95.72</v>
      </c>
      <c r="E448" s="139">
        <v>574.31999999999994</v>
      </c>
      <c r="F448" s="140" t="s">
        <v>20</v>
      </c>
    </row>
    <row r="449" spans="1:6">
      <c r="A449" s="137">
        <v>44459</v>
      </c>
      <c r="B449" s="135">
        <v>44459.469131944446</v>
      </c>
      <c r="C449" s="134">
        <v>73</v>
      </c>
      <c r="D449" s="138">
        <v>95.72</v>
      </c>
      <c r="E449" s="139">
        <v>6987.5599999999995</v>
      </c>
      <c r="F449" s="140" t="s">
        <v>20</v>
      </c>
    </row>
    <row r="450" spans="1:6">
      <c r="A450" s="137">
        <v>44459</v>
      </c>
      <c r="B450" s="135">
        <v>44459.47351851852</v>
      </c>
      <c r="C450" s="134">
        <v>81</v>
      </c>
      <c r="D450" s="138">
        <v>95.72</v>
      </c>
      <c r="E450" s="139">
        <v>7753.32</v>
      </c>
      <c r="F450" s="140" t="s">
        <v>20</v>
      </c>
    </row>
    <row r="451" spans="1:6">
      <c r="A451" s="137">
        <v>44459</v>
      </c>
      <c r="B451" s="135">
        <v>44459.475694444445</v>
      </c>
      <c r="C451" s="134">
        <v>83</v>
      </c>
      <c r="D451" s="138">
        <v>95.66</v>
      </c>
      <c r="E451" s="139">
        <v>7939.78</v>
      </c>
      <c r="F451" s="140" t="s">
        <v>20</v>
      </c>
    </row>
    <row r="452" spans="1:6">
      <c r="A452" s="137">
        <v>44459</v>
      </c>
      <c r="B452" s="135">
        <v>44459.480416666665</v>
      </c>
      <c r="C452" s="134">
        <v>6</v>
      </c>
      <c r="D452" s="138">
        <v>95.72</v>
      </c>
      <c r="E452" s="139">
        <v>574.31999999999994</v>
      </c>
      <c r="F452" s="140" t="s">
        <v>20</v>
      </c>
    </row>
    <row r="453" spans="1:6">
      <c r="A453" s="137">
        <v>44459</v>
      </c>
      <c r="B453" s="135">
        <v>44459.480416666665</v>
      </c>
      <c r="C453" s="134">
        <v>70</v>
      </c>
      <c r="D453" s="138">
        <v>95.72</v>
      </c>
      <c r="E453" s="139">
        <v>6700.4</v>
      </c>
      <c r="F453" s="140" t="s">
        <v>20</v>
      </c>
    </row>
    <row r="454" spans="1:6">
      <c r="A454" s="137">
        <v>44459</v>
      </c>
      <c r="B454" s="135">
        <v>44459.482604166667</v>
      </c>
      <c r="C454" s="134">
        <v>77</v>
      </c>
      <c r="D454" s="138">
        <v>95.72</v>
      </c>
      <c r="E454" s="139">
        <v>7370.44</v>
      </c>
      <c r="F454" s="140" t="s">
        <v>20</v>
      </c>
    </row>
    <row r="455" spans="1:6">
      <c r="A455" s="137">
        <v>44459</v>
      </c>
      <c r="B455" s="135">
        <v>44459.485914351855</v>
      </c>
      <c r="C455" s="134">
        <v>84</v>
      </c>
      <c r="D455" s="138">
        <v>95.72</v>
      </c>
      <c r="E455" s="139">
        <v>8040.48</v>
      </c>
      <c r="F455" s="140" t="s">
        <v>20</v>
      </c>
    </row>
    <row r="456" spans="1:6">
      <c r="A456" s="137">
        <v>44459</v>
      </c>
      <c r="B456" s="135">
        <v>44459.489247685182</v>
      </c>
      <c r="C456" s="134">
        <v>78</v>
      </c>
      <c r="D456" s="138">
        <v>95.68</v>
      </c>
      <c r="E456" s="139">
        <v>7463.0400000000009</v>
      </c>
      <c r="F456" s="140" t="s">
        <v>20</v>
      </c>
    </row>
    <row r="457" spans="1:6">
      <c r="A457" s="137">
        <v>44459</v>
      </c>
      <c r="B457" s="135">
        <v>44459.492418981485</v>
      </c>
      <c r="C457" s="134">
        <v>77</v>
      </c>
      <c r="D457" s="138">
        <v>95.58</v>
      </c>
      <c r="E457" s="139">
        <v>7359.66</v>
      </c>
      <c r="F457" s="140" t="s">
        <v>20</v>
      </c>
    </row>
    <row r="458" spans="1:6">
      <c r="A458" s="137">
        <v>44459</v>
      </c>
      <c r="B458" s="135">
        <v>44459.492418981485</v>
      </c>
      <c r="C458" s="134">
        <v>5</v>
      </c>
      <c r="D458" s="138">
        <v>95.58</v>
      </c>
      <c r="E458" s="139">
        <v>477.9</v>
      </c>
      <c r="F458" s="140" t="s">
        <v>20</v>
      </c>
    </row>
    <row r="459" spans="1:6">
      <c r="A459" s="137">
        <v>44459</v>
      </c>
      <c r="B459" s="135">
        <v>44459.49591435185</v>
      </c>
      <c r="C459" s="134">
        <v>78</v>
      </c>
      <c r="D459" s="138">
        <v>95.66</v>
      </c>
      <c r="E459" s="139">
        <v>7461.48</v>
      </c>
      <c r="F459" s="140" t="s">
        <v>20</v>
      </c>
    </row>
    <row r="460" spans="1:6">
      <c r="A460" s="137">
        <v>44459</v>
      </c>
      <c r="B460" s="135">
        <v>44459.499537037038</v>
      </c>
      <c r="C460" s="134">
        <v>76</v>
      </c>
      <c r="D460" s="138">
        <v>95.84</v>
      </c>
      <c r="E460" s="139">
        <v>7283.84</v>
      </c>
      <c r="F460" s="140" t="s">
        <v>20</v>
      </c>
    </row>
    <row r="461" spans="1:6">
      <c r="A461" s="137">
        <v>44459</v>
      </c>
      <c r="B461" s="135">
        <v>44459.50277777778</v>
      </c>
      <c r="C461" s="134">
        <v>77</v>
      </c>
      <c r="D461" s="138">
        <v>95.92</v>
      </c>
      <c r="E461" s="139">
        <v>7385.84</v>
      </c>
      <c r="F461" s="140" t="s">
        <v>20</v>
      </c>
    </row>
    <row r="462" spans="1:6">
      <c r="A462" s="137">
        <v>44459</v>
      </c>
      <c r="B462" s="135">
        <v>44459.506261574075</v>
      </c>
      <c r="C462" s="134">
        <v>52</v>
      </c>
      <c r="D462" s="138">
        <v>95.92</v>
      </c>
      <c r="E462" s="139">
        <v>4987.84</v>
      </c>
      <c r="F462" s="140" t="s">
        <v>20</v>
      </c>
    </row>
    <row r="463" spans="1:6">
      <c r="A463" s="137">
        <v>44459</v>
      </c>
      <c r="B463" s="135">
        <v>44459.506261574075</v>
      </c>
      <c r="C463" s="134">
        <v>28</v>
      </c>
      <c r="D463" s="138">
        <v>95.92</v>
      </c>
      <c r="E463" s="139">
        <v>2685.76</v>
      </c>
      <c r="F463" s="140" t="s">
        <v>20</v>
      </c>
    </row>
    <row r="464" spans="1:6">
      <c r="A464" s="137">
        <v>44459</v>
      </c>
      <c r="B464" s="135">
        <v>44459.509467592594</v>
      </c>
      <c r="C464" s="134">
        <v>102</v>
      </c>
      <c r="D464" s="138">
        <v>95.94</v>
      </c>
      <c r="E464" s="139">
        <v>9785.8799999999992</v>
      </c>
      <c r="F464" s="140" t="s">
        <v>20</v>
      </c>
    </row>
    <row r="465" spans="1:6">
      <c r="A465" s="137">
        <v>44459</v>
      </c>
      <c r="B465" s="135">
        <v>44459.514039351852</v>
      </c>
      <c r="C465" s="134">
        <v>50</v>
      </c>
      <c r="D465" s="138">
        <v>96.02</v>
      </c>
      <c r="E465" s="139">
        <v>4801</v>
      </c>
      <c r="F465" s="140" t="s">
        <v>20</v>
      </c>
    </row>
    <row r="466" spans="1:6">
      <c r="A466" s="137">
        <v>44459</v>
      </c>
      <c r="B466" s="135">
        <v>44459.514039351852</v>
      </c>
      <c r="C466" s="134">
        <v>31</v>
      </c>
      <c r="D466" s="138">
        <v>96.02</v>
      </c>
      <c r="E466" s="139">
        <v>2976.62</v>
      </c>
      <c r="F466" s="140" t="s">
        <v>20</v>
      </c>
    </row>
    <row r="467" spans="1:6">
      <c r="A467" s="137">
        <v>44459</v>
      </c>
      <c r="B467" s="135">
        <v>44459.517592592594</v>
      </c>
      <c r="C467" s="134">
        <v>32</v>
      </c>
      <c r="D467" s="138">
        <v>96.04</v>
      </c>
      <c r="E467" s="139">
        <v>3073.28</v>
      </c>
      <c r="F467" s="140" t="s">
        <v>20</v>
      </c>
    </row>
    <row r="468" spans="1:6">
      <c r="A468" s="137">
        <v>44459</v>
      </c>
      <c r="B468" s="135">
        <v>44459.518680555557</v>
      </c>
      <c r="C468" s="134">
        <v>80</v>
      </c>
      <c r="D468" s="138">
        <v>96.04</v>
      </c>
      <c r="E468" s="139">
        <v>7683.2000000000007</v>
      </c>
      <c r="F468" s="140" t="s">
        <v>20</v>
      </c>
    </row>
    <row r="469" spans="1:6">
      <c r="A469" s="137">
        <v>44459</v>
      </c>
      <c r="B469" s="135">
        <v>44459.522453703707</v>
      </c>
      <c r="C469" s="134">
        <v>1</v>
      </c>
      <c r="D469" s="138">
        <v>96.14</v>
      </c>
      <c r="E469" s="139">
        <v>96.14</v>
      </c>
      <c r="F469" s="140" t="s">
        <v>20</v>
      </c>
    </row>
    <row r="470" spans="1:6">
      <c r="A470" s="137">
        <v>44459</v>
      </c>
      <c r="B470" s="135">
        <v>44459.522939814815</v>
      </c>
      <c r="C470" s="134">
        <v>34</v>
      </c>
      <c r="D470" s="138">
        <v>96.14</v>
      </c>
      <c r="E470" s="139">
        <v>3268.76</v>
      </c>
      <c r="F470" s="140" t="s">
        <v>20</v>
      </c>
    </row>
    <row r="471" spans="1:6">
      <c r="A471" s="137">
        <v>44459</v>
      </c>
      <c r="B471" s="135">
        <v>44459.522939814815</v>
      </c>
      <c r="C471" s="134">
        <v>14</v>
      </c>
      <c r="D471" s="138">
        <v>96.14</v>
      </c>
      <c r="E471" s="139">
        <v>1345.96</v>
      </c>
      <c r="F471" s="140" t="s">
        <v>20</v>
      </c>
    </row>
    <row r="472" spans="1:6">
      <c r="A472" s="137">
        <v>44459</v>
      </c>
      <c r="B472" s="135">
        <v>44459.522939814815</v>
      </c>
      <c r="C472" s="134">
        <v>32</v>
      </c>
      <c r="D472" s="138">
        <v>96.14</v>
      </c>
      <c r="E472" s="139">
        <v>3076.48</v>
      </c>
      <c r="F472" s="140" t="s">
        <v>20</v>
      </c>
    </row>
    <row r="473" spans="1:6">
      <c r="A473" s="137">
        <v>44459</v>
      </c>
      <c r="B473" s="135">
        <v>44459.525995370372</v>
      </c>
      <c r="C473" s="134">
        <v>21</v>
      </c>
      <c r="D473" s="138">
        <v>96.12</v>
      </c>
      <c r="E473" s="139">
        <v>2018.52</v>
      </c>
      <c r="F473" s="140" t="s">
        <v>20</v>
      </c>
    </row>
    <row r="474" spans="1:6">
      <c r="A474" s="137">
        <v>44459</v>
      </c>
      <c r="B474" s="135">
        <v>44459.525995370372</v>
      </c>
      <c r="C474" s="134">
        <v>59</v>
      </c>
      <c r="D474" s="138">
        <v>96.12</v>
      </c>
      <c r="E474" s="139">
        <v>5671.08</v>
      </c>
      <c r="F474" s="140" t="s">
        <v>20</v>
      </c>
    </row>
    <row r="475" spans="1:6">
      <c r="A475" s="137">
        <v>44459</v>
      </c>
      <c r="B475" s="135">
        <v>44459.530034722222</v>
      </c>
      <c r="C475" s="134">
        <v>79</v>
      </c>
      <c r="D475" s="138">
        <v>96.02</v>
      </c>
      <c r="E475" s="139">
        <v>7585.58</v>
      </c>
      <c r="F475" s="140" t="s">
        <v>20</v>
      </c>
    </row>
    <row r="476" spans="1:6">
      <c r="A476" s="137">
        <v>44459</v>
      </c>
      <c r="B476" s="135">
        <v>44459.531076388892</v>
      </c>
      <c r="C476" s="134">
        <v>33</v>
      </c>
      <c r="D476" s="138">
        <v>95.96</v>
      </c>
      <c r="E476" s="139">
        <v>3166.68</v>
      </c>
      <c r="F476" s="140" t="s">
        <v>20</v>
      </c>
    </row>
    <row r="477" spans="1:6">
      <c r="A477" s="137">
        <v>44459</v>
      </c>
      <c r="B477" s="135">
        <v>44459.535196759258</v>
      </c>
      <c r="C477" s="134">
        <v>83</v>
      </c>
      <c r="D477" s="138">
        <v>95.82</v>
      </c>
      <c r="E477" s="139">
        <v>7953.0599999999995</v>
      </c>
      <c r="F477" s="140" t="s">
        <v>20</v>
      </c>
    </row>
    <row r="478" spans="1:6">
      <c r="A478" s="137">
        <v>44459</v>
      </c>
      <c r="B478" s="135">
        <v>44459.537233796298</v>
      </c>
      <c r="C478" s="134">
        <v>18</v>
      </c>
      <c r="D478" s="138">
        <v>95.86</v>
      </c>
      <c r="E478" s="139">
        <v>1725.48</v>
      </c>
      <c r="F478" s="140" t="s">
        <v>20</v>
      </c>
    </row>
    <row r="479" spans="1:6">
      <c r="A479" s="137">
        <v>44459</v>
      </c>
      <c r="B479" s="135">
        <v>44459.537233796298</v>
      </c>
      <c r="C479" s="134">
        <v>70</v>
      </c>
      <c r="D479" s="138">
        <v>95.86</v>
      </c>
      <c r="E479" s="139">
        <v>6710.2</v>
      </c>
      <c r="F479" s="140" t="s">
        <v>20</v>
      </c>
    </row>
    <row r="480" spans="1:6">
      <c r="A480" s="137">
        <v>44459</v>
      </c>
      <c r="B480" s="135">
        <v>44459.543287037035</v>
      </c>
      <c r="C480" s="134">
        <v>65</v>
      </c>
      <c r="D480" s="138">
        <v>95.88</v>
      </c>
      <c r="E480" s="139">
        <v>6232.2</v>
      </c>
      <c r="F480" s="140" t="s">
        <v>20</v>
      </c>
    </row>
    <row r="481" spans="1:6">
      <c r="A481" s="137">
        <v>44459</v>
      </c>
      <c r="B481" s="135">
        <v>44459.543287037035</v>
      </c>
      <c r="C481" s="134">
        <v>16</v>
      </c>
      <c r="D481" s="138">
        <v>95.88</v>
      </c>
      <c r="E481" s="139">
        <v>1534.08</v>
      </c>
      <c r="F481" s="140" t="s">
        <v>20</v>
      </c>
    </row>
    <row r="482" spans="1:6">
      <c r="A482" s="137">
        <v>44459</v>
      </c>
      <c r="B482" s="135">
        <v>44459.54792824074</v>
      </c>
      <c r="C482" s="134">
        <v>82</v>
      </c>
      <c r="D482" s="138">
        <v>95.94</v>
      </c>
      <c r="E482" s="139">
        <v>7867.08</v>
      </c>
      <c r="F482" s="140" t="s">
        <v>20</v>
      </c>
    </row>
    <row r="483" spans="1:6">
      <c r="A483" s="137">
        <v>44459</v>
      </c>
      <c r="B483" s="135">
        <v>44459.54792824074</v>
      </c>
      <c r="C483" s="134">
        <v>5</v>
      </c>
      <c r="D483" s="138">
        <v>95.94</v>
      </c>
      <c r="E483" s="139">
        <v>479.7</v>
      </c>
      <c r="F483" s="140" t="s">
        <v>20</v>
      </c>
    </row>
    <row r="484" spans="1:6">
      <c r="A484" s="137">
        <v>44459</v>
      </c>
      <c r="B484" s="135">
        <v>44459.552210648151</v>
      </c>
      <c r="C484" s="134">
        <v>82</v>
      </c>
      <c r="D484" s="138">
        <v>96.02</v>
      </c>
      <c r="E484" s="139">
        <v>7873.6399999999994</v>
      </c>
      <c r="F484" s="140" t="s">
        <v>20</v>
      </c>
    </row>
    <row r="485" spans="1:6">
      <c r="A485" s="137">
        <v>44459</v>
      </c>
      <c r="B485" s="135">
        <v>44459.554502314815</v>
      </c>
      <c r="C485" s="134">
        <v>82</v>
      </c>
      <c r="D485" s="138">
        <v>95.94</v>
      </c>
      <c r="E485" s="139">
        <v>7867.08</v>
      </c>
      <c r="F485" s="140" t="s">
        <v>20</v>
      </c>
    </row>
    <row r="486" spans="1:6">
      <c r="A486" s="137">
        <v>44459</v>
      </c>
      <c r="B486" s="135">
        <v>44459.558425925927</v>
      </c>
      <c r="C486" s="134">
        <v>44</v>
      </c>
      <c r="D486" s="138">
        <v>95.8</v>
      </c>
      <c r="E486" s="139">
        <v>4215.2</v>
      </c>
      <c r="F486" s="140" t="s">
        <v>20</v>
      </c>
    </row>
    <row r="487" spans="1:6">
      <c r="A487" s="137">
        <v>44459</v>
      </c>
      <c r="B487" s="135">
        <v>44459.558518518519</v>
      </c>
      <c r="C487" s="134">
        <v>43</v>
      </c>
      <c r="D487" s="138">
        <v>95.8</v>
      </c>
      <c r="E487" s="139">
        <v>4119.3999999999996</v>
      </c>
      <c r="F487" s="140" t="s">
        <v>20</v>
      </c>
    </row>
    <row r="488" spans="1:6">
      <c r="A488" s="137">
        <v>44459</v>
      </c>
      <c r="B488" s="135">
        <v>44459.56287037037</v>
      </c>
      <c r="C488" s="134">
        <v>19</v>
      </c>
      <c r="D488" s="138">
        <v>95.7</v>
      </c>
      <c r="E488" s="139">
        <v>1818.3</v>
      </c>
      <c r="F488" s="140" t="s">
        <v>20</v>
      </c>
    </row>
    <row r="489" spans="1:6">
      <c r="A489" s="137">
        <v>44459</v>
      </c>
      <c r="B489" s="135">
        <v>44459.56287037037</v>
      </c>
      <c r="C489" s="134">
        <v>70</v>
      </c>
      <c r="D489" s="138">
        <v>95.7</v>
      </c>
      <c r="E489" s="139">
        <v>6699</v>
      </c>
      <c r="F489" s="140" t="s">
        <v>20</v>
      </c>
    </row>
    <row r="490" spans="1:6">
      <c r="A490" s="137">
        <v>44459</v>
      </c>
      <c r="B490" s="135">
        <v>44459.567129629628</v>
      </c>
      <c r="C490" s="134">
        <v>68</v>
      </c>
      <c r="D490" s="138">
        <v>95.66</v>
      </c>
      <c r="E490" s="139">
        <v>6504.88</v>
      </c>
      <c r="F490" s="140" t="s">
        <v>20</v>
      </c>
    </row>
    <row r="491" spans="1:6">
      <c r="A491" s="137">
        <v>44459</v>
      </c>
      <c r="B491" s="135">
        <v>44459.567129629628</v>
      </c>
      <c r="C491" s="134">
        <v>10</v>
      </c>
      <c r="D491" s="138">
        <v>95.66</v>
      </c>
      <c r="E491" s="139">
        <v>956.59999999999991</v>
      </c>
      <c r="F491" s="140" t="s">
        <v>20</v>
      </c>
    </row>
    <row r="492" spans="1:6">
      <c r="A492" s="137">
        <v>44459</v>
      </c>
      <c r="B492" s="135">
        <v>44459.571250000001</v>
      </c>
      <c r="C492" s="134">
        <v>29</v>
      </c>
      <c r="D492" s="138">
        <v>95.74</v>
      </c>
      <c r="E492" s="139">
        <v>2776.46</v>
      </c>
      <c r="F492" s="140" t="s">
        <v>20</v>
      </c>
    </row>
    <row r="493" spans="1:6">
      <c r="A493" s="137">
        <v>44459</v>
      </c>
      <c r="B493" s="135">
        <v>44459.571250000001</v>
      </c>
      <c r="C493" s="134">
        <v>48</v>
      </c>
      <c r="D493" s="138">
        <v>95.74</v>
      </c>
      <c r="E493" s="139">
        <v>4595.5199999999995</v>
      </c>
      <c r="F493" s="140" t="s">
        <v>20</v>
      </c>
    </row>
    <row r="494" spans="1:6">
      <c r="A494" s="137">
        <v>44459</v>
      </c>
      <c r="B494" s="135">
        <v>44459.573101851849</v>
      </c>
      <c r="C494" s="134">
        <v>77</v>
      </c>
      <c r="D494" s="138">
        <v>95.72</v>
      </c>
      <c r="E494" s="139">
        <v>7370.44</v>
      </c>
      <c r="F494" s="140" t="s">
        <v>20</v>
      </c>
    </row>
    <row r="495" spans="1:6">
      <c r="A495" s="137">
        <v>44459</v>
      </c>
      <c r="B495" s="135">
        <v>44459.573101851849</v>
      </c>
      <c r="C495" s="134">
        <v>7</v>
      </c>
      <c r="D495" s="138">
        <v>95.72</v>
      </c>
      <c r="E495" s="139">
        <v>670.04</v>
      </c>
      <c r="F495" s="140" t="s">
        <v>20</v>
      </c>
    </row>
    <row r="496" spans="1:6">
      <c r="A496" s="137">
        <v>44459</v>
      </c>
      <c r="B496" s="135">
        <v>44459.576655092591</v>
      </c>
      <c r="C496" s="134">
        <v>84</v>
      </c>
      <c r="D496" s="138">
        <v>95.76</v>
      </c>
      <c r="E496" s="139">
        <v>8043.84</v>
      </c>
      <c r="F496" s="140" t="s">
        <v>20</v>
      </c>
    </row>
    <row r="497" spans="1:6">
      <c r="A497" s="137">
        <v>44459</v>
      </c>
      <c r="B497" s="135">
        <v>44459.582557870373</v>
      </c>
      <c r="C497" s="134">
        <v>83</v>
      </c>
      <c r="D497" s="138">
        <v>95.68</v>
      </c>
      <c r="E497" s="139">
        <v>7941.4400000000005</v>
      </c>
      <c r="F497" s="140" t="s">
        <v>20</v>
      </c>
    </row>
    <row r="498" spans="1:6">
      <c r="A498" s="137">
        <v>44459</v>
      </c>
      <c r="B498" s="135">
        <v>44459.584837962961</v>
      </c>
      <c r="C498" s="134">
        <v>15</v>
      </c>
      <c r="D498" s="138">
        <v>95.64</v>
      </c>
      <c r="E498" s="139">
        <v>1434.6</v>
      </c>
      <c r="F498" s="140" t="s">
        <v>20</v>
      </c>
    </row>
    <row r="499" spans="1:6">
      <c r="A499" s="137">
        <v>44459</v>
      </c>
      <c r="B499" s="135">
        <v>44459.584837962961</v>
      </c>
      <c r="C499" s="134">
        <v>61</v>
      </c>
      <c r="D499" s="138">
        <v>95.64</v>
      </c>
      <c r="E499" s="139">
        <v>5834.04</v>
      </c>
      <c r="F499" s="140" t="s">
        <v>20</v>
      </c>
    </row>
    <row r="500" spans="1:6">
      <c r="A500" s="137">
        <v>44459</v>
      </c>
      <c r="B500" s="135">
        <v>44459.589270833334</v>
      </c>
      <c r="C500" s="134">
        <v>78</v>
      </c>
      <c r="D500" s="138">
        <v>95.56</v>
      </c>
      <c r="E500" s="139">
        <v>7453.68</v>
      </c>
      <c r="F500" s="140" t="s">
        <v>20</v>
      </c>
    </row>
    <row r="501" spans="1:6">
      <c r="A501" s="137">
        <v>44459</v>
      </c>
      <c r="B501" s="135">
        <v>44459.590798611112</v>
      </c>
      <c r="C501" s="134">
        <v>86</v>
      </c>
      <c r="D501" s="138">
        <v>95.38</v>
      </c>
      <c r="E501" s="139">
        <v>8202.68</v>
      </c>
      <c r="F501" s="140" t="s">
        <v>20</v>
      </c>
    </row>
    <row r="502" spans="1:6">
      <c r="A502" s="137">
        <v>44459</v>
      </c>
      <c r="B502" s="135">
        <v>44459.596666666665</v>
      </c>
      <c r="C502" s="134">
        <v>17</v>
      </c>
      <c r="D502" s="138">
        <v>95.34</v>
      </c>
      <c r="E502" s="139">
        <v>1620.78</v>
      </c>
      <c r="F502" s="140" t="s">
        <v>20</v>
      </c>
    </row>
    <row r="503" spans="1:6">
      <c r="A503" s="137">
        <v>44459</v>
      </c>
      <c r="B503" s="135">
        <v>44459.596666666665</v>
      </c>
      <c r="C503" s="134">
        <v>70</v>
      </c>
      <c r="D503" s="138">
        <v>95.34</v>
      </c>
      <c r="E503" s="139">
        <v>6673.8</v>
      </c>
      <c r="F503" s="140" t="s">
        <v>20</v>
      </c>
    </row>
    <row r="504" spans="1:6">
      <c r="A504" s="137">
        <v>44459</v>
      </c>
      <c r="B504" s="135">
        <v>44459.600046296298</v>
      </c>
      <c r="C504" s="134">
        <v>86</v>
      </c>
      <c r="D504" s="138">
        <v>95.3</v>
      </c>
      <c r="E504" s="139">
        <v>8195.7999999999993</v>
      </c>
      <c r="F504" s="140" t="s">
        <v>20</v>
      </c>
    </row>
    <row r="505" spans="1:6">
      <c r="A505" s="137">
        <v>44459</v>
      </c>
      <c r="B505" s="135">
        <v>44459.604016203702</v>
      </c>
      <c r="C505" s="134">
        <v>79</v>
      </c>
      <c r="D505" s="138">
        <v>95.28</v>
      </c>
      <c r="E505" s="139">
        <v>7527.12</v>
      </c>
      <c r="F505" s="140" t="s">
        <v>20</v>
      </c>
    </row>
    <row r="506" spans="1:6">
      <c r="A506" s="137">
        <v>44459</v>
      </c>
      <c r="B506" s="135">
        <v>44459.605995370373</v>
      </c>
      <c r="C506" s="134">
        <v>64</v>
      </c>
      <c r="D506" s="138">
        <v>95.24</v>
      </c>
      <c r="E506" s="139">
        <v>6095.36</v>
      </c>
      <c r="F506" s="140" t="s">
        <v>20</v>
      </c>
    </row>
    <row r="507" spans="1:6">
      <c r="A507" s="137">
        <v>44459</v>
      </c>
      <c r="B507" s="135">
        <v>44459.605995370373</v>
      </c>
      <c r="C507" s="134">
        <v>23</v>
      </c>
      <c r="D507" s="138">
        <v>95.24</v>
      </c>
      <c r="E507" s="139">
        <v>2190.52</v>
      </c>
      <c r="F507" s="140" t="s">
        <v>20</v>
      </c>
    </row>
    <row r="508" spans="1:6">
      <c r="A508" s="137">
        <v>44459</v>
      </c>
      <c r="B508" s="135">
        <v>44459.607025462959</v>
      </c>
      <c r="C508" s="134">
        <v>115</v>
      </c>
      <c r="D508" s="138">
        <v>95.26</v>
      </c>
      <c r="E508" s="139">
        <v>10954.900000000001</v>
      </c>
      <c r="F508" s="140" t="s">
        <v>20</v>
      </c>
    </row>
    <row r="509" spans="1:6">
      <c r="A509" s="137">
        <v>44459</v>
      </c>
      <c r="B509" s="135">
        <v>44459.607025462959</v>
      </c>
      <c r="C509" s="134">
        <v>115</v>
      </c>
      <c r="D509" s="138">
        <v>95.26</v>
      </c>
      <c r="E509" s="139">
        <v>10954.900000000001</v>
      </c>
      <c r="F509" s="140" t="s">
        <v>20</v>
      </c>
    </row>
    <row r="510" spans="1:6">
      <c r="A510" s="137">
        <v>44459</v>
      </c>
      <c r="B510" s="135">
        <v>44459.607025462959</v>
      </c>
      <c r="C510" s="134">
        <v>70</v>
      </c>
      <c r="D510" s="138">
        <v>95.26</v>
      </c>
      <c r="E510" s="139">
        <v>6668.2000000000007</v>
      </c>
      <c r="F510" s="140" t="s">
        <v>20</v>
      </c>
    </row>
    <row r="511" spans="1:6">
      <c r="A511" s="137">
        <v>44459</v>
      </c>
      <c r="B511" s="135">
        <v>44459.610300925924</v>
      </c>
      <c r="C511" s="134">
        <v>90</v>
      </c>
      <c r="D511" s="138">
        <v>95.28</v>
      </c>
      <c r="E511" s="139">
        <v>8575.2000000000007</v>
      </c>
      <c r="F511" s="140" t="s">
        <v>20</v>
      </c>
    </row>
    <row r="512" spans="1:6">
      <c r="A512" s="137">
        <v>44459</v>
      </c>
      <c r="B512" s="135">
        <v>44459.612858796296</v>
      </c>
      <c r="C512" s="134">
        <v>33</v>
      </c>
      <c r="D512" s="138">
        <v>95.22</v>
      </c>
      <c r="E512" s="139">
        <v>3142.2599999999998</v>
      </c>
      <c r="F512" s="140" t="s">
        <v>20</v>
      </c>
    </row>
    <row r="513" spans="1:6">
      <c r="A513" s="137">
        <v>44459</v>
      </c>
      <c r="B513" s="135">
        <v>44459.612858796296</v>
      </c>
      <c r="C513" s="134">
        <v>50</v>
      </c>
      <c r="D513" s="138">
        <v>95.22</v>
      </c>
      <c r="E513" s="139">
        <v>4761</v>
      </c>
      <c r="F513" s="140" t="s">
        <v>20</v>
      </c>
    </row>
    <row r="514" spans="1:6">
      <c r="A514" s="137">
        <v>44459</v>
      </c>
      <c r="B514" s="135">
        <v>44459.615451388891</v>
      </c>
      <c r="C514" s="134">
        <v>79</v>
      </c>
      <c r="D514" s="138">
        <v>95.18</v>
      </c>
      <c r="E514" s="139">
        <v>7519.22</v>
      </c>
      <c r="F514" s="140" t="s">
        <v>20</v>
      </c>
    </row>
    <row r="515" spans="1:6">
      <c r="A515" s="137">
        <v>44459</v>
      </c>
      <c r="B515" s="135">
        <v>44459.617951388886</v>
      </c>
      <c r="C515" s="134">
        <v>80</v>
      </c>
      <c r="D515" s="138">
        <v>95.2</v>
      </c>
      <c r="E515" s="139">
        <v>7616</v>
      </c>
      <c r="F515" s="140" t="s">
        <v>20</v>
      </c>
    </row>
    <row r="516" spans="1:6">
      <c r="A516" s="137">
        <v>44459</v>
      </c>
      <c r="B516" s="135">
        <v>44459.620717592596</v>
      </c>
      <c r="C516" s="134">
        <v>82</v>
      </c>
      <c r="D516" s="138">
        <v>95.34</v>
      </c>
      <c r="E516" s="139">
        <v>7817.88</v>
      </c>
      <c r="F516" s="140" t="s">
        <v>20</v>
      </c>
    </row>
    <row r="517" spans="1:6">
      <c r="A517" s="137">
        <v>44459</v>
      </c>
      <c r="B517" s="135">
        <v>44459.62263888889</v>
      </c>
      <c r="C517" s="134">
        <v>77</v>
      </c>
      <c r="D517" s="138">
        <v>95.34</v>
      </c>
      <c r="E517" s="139">
        <v>7341.18</v>
      </c>
      <c r="F517" s="140" t="s">
        <v>20</v>
      </c>
    </row>
    <row r="518" spans="1:6">
      <c r="A518" s="137">
        <v>44459</v>
      </c>
      <c r="B518" s="135">
        <v>44459.625300925924</v>
      </c>
      <c r="C518" s="134">
        <v>15</v>
      </c>
      <c r="D518" s="138">
        <v>95.34</v>
      </c>
      <c r="E518" s="139">
        <v>1430.1000000000001</v>
      </c>
      <c r="F518" s="140" t="s">
        <v>20</v>
      </c>
    </row>
    <row r="519" spans="1:6">
      <c r="A519" s="137">
        <v>44459</v>
      </c>
      <c r="B519" s="135">
        <v>44459.625960648147</v>
      </c>
      <c r="C519" s="134">
        <v>96</v>
      </c>
      <c r="D519" s="138">
        <v>95.36</v>
      </c>
      <c r="E519" s="139">
        <v>9154.56</v>
      </c>
      <c r="F519" s="140" t="s">
        <v>20</v>
      </c>
    </row>
    <row r="520" spans="1:6">
      <c r="A520" s="137">
        <v>44459</v>
      </c>
      <c r="B520" s="135">
        <v>44459.62945601852</v>
      </c>
      <c r="C520" s="134">
        <v>1</v>
      </c>
      <c r="D520" s="138">
        <v>95.3</v>
      </c>
      <c r="E520" s="139">
        <v>95.3</v>
      </c>
      <c r="F520" s="140" t="s">
        <v>20</v>
      </c>
    </row>
    <row r="521" spans="1:6">
      <c r="A521" s="137">
        <v>44459</v>
      </c>
      <c r="B521" s="135">
        <v>44459.629571759258</v>
      </c>
      <c r="C521" s="134">
        <v>53</v>
      </c>
      <c r="D521" s="138">
        <v>95.3</v>
      </c>
      <c r="E521" s="139">
        <v>5050.8999999999996</v>
      </c>
      <c r="F521" s="140" t="s">
        <v>20</v>
      </c>
    </row>
    <row r="522" spans="1:6">
      <c r="A522" s="137">
        <v>44459</v>
      </c>
      <c r="B522" s="135">
        <v>44459.629571759258</v>
      </c>
      <c r="C522" s="134">
        <v>26</v>
      </c>
      <c r="D522" s="138">
        <v>95.3</v>
      </c>
      <c r="E522" s="139">
        <v>2477.7999999999997</v>
      </c>
      <c r="F522" s="140" t="s">
        <v>20</v>
      </c>
    </row>
    <row r="523" spans="1:6">
      <c r="A523" s="137">
        <v>44459</v>
      </c>
      <c r="B523" s="135">
        <v>44459.631921296299</v>
      </c>
      <c r="C523" s="134">
        <v>85</v>
      </c>
      <c r="D523" s="138">
        <v>95.3</v>
      </c>
      <c r="E523" s="139">
        <v>8100.5</v>
      </c>
      <c r="F523" s="140" t="s">
        <v>20</v>
      </c>
    </row>
    <row r="524" spans="1:6">
      <c r="A524" s="137">
        <v>44459</v>
      </c>
      <c r="B524" s="135">
        <v>44459.634212962963</v>
      </c>
      <c r="C524" s="134">
        <v>86</v>
      </c>
      <c r="D524" s="138">
        <v>95.3</v>
      </c>
      <c r="E524" s="139">
        <v>8195.7999999999993</v>
      </c>
      <c r="F524" s="140" t="s">
        <v>20</v>
      </c>
    </row>
    <row r="525" spans="1:6">
      <c r="A525" s="137">
        <v>44459</v>
      </c>
      <c r="B525" s="135">
        <v>44459.637442129628</v>
      </c>
      <c r="C525" s="134">
        <v>77</v>
      </c>
      <c r="D525" s="138">
        <v>95.28</v>
      </c>
      <c r="E525" s="139">
        <v>7336.56</v>
      </c>
      <c r="F525" s="140" t="s">
        <v>20</v>
      </c>
    </row>
    <row r="526" spans="1:6">
      <c r="A526" s="137">
        <v>44459</v>
      </c>
      <c r="B526" s="135">
        <v>44459.639803240738</v>
      </c>
      <c r="C526" s="134">
        <v>77</v>
      </c>
      <c r="D526" s="138">
        <v>95.14</v>
      </c>
      <c r="E526" s="139">
        <v>7325.78</v>
      </c>
      <c r="F526" s="140" t="s">
        <v>20</v>
      </c>
    </row>
    <row r="527" spans="1:6">
      <c r="A527" s="137">
        <v>44459</v>
      </c>
      <c r="B527" s="135">
        <v>44459.642337962963</v>
      </c>
      <c r="C527" s="134">
        <v>86</v>
      </c>
      <c r="D527" s="138">
        <v>95.12</v>
      </c>
      <c r="E527" s="139">
        <v>8180.3200000000006</v>
      </c>
      <c r="F527" s="140" t="s">
        <v>20</v>
      </c>
    </row>
    <row r="528" spans="1:6">
      <c r="A528" s="137">
        <v>44459</v>
      </c>
      <c r="B528" s="135">
        <v>44459.644317129627</v>
      </c>
      <c r="C528" s="134">
        <v>63</v>
      </c>
      <c r="D528" s="138">
        <v>95.08</v>
      </c>
      <c r="E528" s="139">
        <v>5990.04</v>
      </c>
      <c r="F528" s="140" t="s">
        <v>20</v>
      </c>
    </row>
    <row r="529" spans="1:6">
      <c r="A529" s="137">
        <v>44459</v>
      </c>
      <c r="B529" s="135">
        <v>44459.644791666666</v>
      </c>
      <c r="C529" s="134">
        <v>94</v>
      </c>
      <c r="D529" s="138">
        <v>95.1</v>
      </c>
      <c r="E529" s="139">
        <v>8939.4</v>
      </c>
      <c r="F529" s="140" t="s">
        <v>20</v>
      </c>
    </row>
    <row r="530" spans="1:6">
      <c r="A530" s="137">
        <v>44459</v>
      </c>
      <c r="B530" s="135">
        <v>44459.646203703705</v>
      </c>
      <c r="C530" s="134">
        <v>79</v>
      </c>
      <c r="D530" s="138">
        <v>95.06</v>
      </c>
      <c r="E530" s="139">
        <v>7509.74</v>
      </c>
      <c r="F530" s="140" t="s">
        <v>20</v>
      </c>
    </row>
    <row r="531" spans="1:6">
      <c r="A531" s="137">
        <v>44459</v>
      </c>
      <c r="B531" s="135">
        <v>44459.647719907407</v>
      </c>
      <c r="C531" s="134">
        <v>18</v>
      </c>
      <c r="D531" s="138">
        <v>95.18</v>
      </c>
      <c r="E531" s="139">
        <v>1713.2400000000002</v>
      </c>
      <c r="F531" s="140" t="s">
        <v>20</v>
      </c>
    </row>
    <row r="532" spans="1:6">
      <c r="A532" s="137">
        <v>44459</v>
      </c>
      <c r="B532" s="135">
        <v>44459.647766203707</v>
      </c>
      <c r="C532" s="134">
        <v>65</v>
      </c>
      <c r="D532" s="138">
        <v>95.18</v>
      </c>
      <c r="E532" s="139">
        <v>6186.7000000000007</v>
      </c>
      <c r="F532" s="140" t="s">
        <v>20</v>
      </c>
    </row>
    <row r="533" spans="1:6">
      <c r="A533" s="137">
        <v>44459</v>
      </c>
      <c r="B533" s="135">
        <v>44459.648587962962</v>
      </c>
      <c r="C533" s="134">
        <v>77</v>
      </c>
      <c r="D533" s="138">
        <v>95.28</v>
      </c>
      <c r="E533" s="139">
        <v>7336.56</v>
      </c>
      <c r="F533" s="140" t="s">
        <v>20</v>
      </c>
    </row>
    <row r="534" spans="1:6">
      <c r="A534" s="137">
        <v>44459</v>
      </c>
      <c r="B534" s="135">
        <v>44459.649224537039</v>
      </c>
      <c r="C534" s="134">
        <v>82</v>
      </c>
      <c r="D534" s="138">
        <v>95.3</v>
      </c>
      <c r="E534" s="139">
        <v>7814.5999999999995</v>
      </c>
      <c r="F534" s="140" t="s">
        <v>20</v>
      </c>
    </row>
    <row r="535" spans="1:6">
      <c r="A535" s="137">
        <v>44459</v>
      </c>
      <c r="B535" s="135">
        <v>44459.653043981481</v>
      </c>
      <c r="C535" s="134">
        <v>38</v>
      </c>
      <c r="D535" s="138">
        <v>95.42</v>
      </c>
      <c r="E535" s="139">
        <v>3625.96</v>
      </c>
      <c r="F535" s="140" t="s">
        <v>20</v>
      </c>
    </row>
    <row r="536" spans="1:6">
      <c r="A536" s="137">
        <v>44459</v>
      </c>
      <c r="B536" s="135">
        <v>44459.653043981481</v>
      </c>
      <c r="C536" s="134">
        <v>49</v>
      </c>
      <c r="D536" s="138">
        <v>95.42</v>
      </c>
      <c r="E536" s="139">
        <v>4675.58</v>
      </c>
      <c r="F536" s="140" t="s">
        <v>20</v>
      </c>
    </row>
    <row r="537" spans="1:6">
      <c r="A537" s="137">
        <v>44459</v>
      </c>
      <c r="B537" s="135">
        <v>44459.653541666667</v>
      </c>
      <c r="C537" s="134">
        <v>81</v>
      </c>
      <c r="D537" s="138">
        <v>95.5</v>
      </c>
      <c r="E537" s="139">
        <v>7735.5</v>
      </c>
      <c r="F537" s="140" t="s">
        <v>20</v>
      </c>
    </row>
    <row r="538" spans="1:6">
      <c r="A538" s="137">
        <v>44459</v>
      </c>
      <c r="B538" s="135">
        <v>44459.656261574077</v>
      </c>
      <c r="C538" s="134">
        <v>79</v>
      </c>
      <c r="D538" s="138">
        <v>95.48</v>
      </c>
      <c r="E538" s="139">
        <v>7542.92</v>
      </c>
      <c r="F538" s="140" t="s">
        <v>20</v>
      </c>
    </row>
    <row r="539" spans="1:6">
      <c r="A539" s="137">
        <v>44459</v>
      </c>
      <c r="B539" s="135">
        <v>44459.656701388885</v>
      </c>
      <c r="C539" s="134">
        <v>26</v>
      </c>
      <c r="D539" s="138">
        <v>95.44</v>
      </c>
      <c r="E539" s="139">
        <v>2481.44</v>
      </c>
      <c r="F539" s="140" t="s">
        <v>20</v>
      </c>
    </row>
    <row r="540" spans="1:6">
      <c r="A540" s="137">
        <v>44459</v>
      </c>
      <c r="B540" s="135">
        <v>44459.656701388885</v>
      </c>
      <c r="C540" s="134">
        <v>54</v>
      </c>
      <c r="D540" s="138">
        <v>95.44</v>
      </c>
      <c r="E540" s="139">
        <v>5153.76</v>
      </c>
      <c r="F540" s="140" t="s">
        <v>20</v>
      </c>
    </row>
    <row r="541" spans="1:6">
      <c r="A541" s="137">
        <v>44459</v>
      </c>
      <c r="B541" s="135">
        <v>44459.658935185187</v>
      </c>
      <c r="C541" s="134">
        <v>9</v>
      </c>
      <c r="D541" s="138">
        <v>95.34</v>
      </c>
      <c r="E541" s="139">
        <v>858.06000000000006</v>
      </c>
      <c r="F541" s="140" t="s">
        <v>20</v>
      </c>
    </row>
    <row r="542" spans="1:6">
      <c r="A542" s="137">
        <v>44459</v>
      </c>
      <c r="B542" s="135">
        <v>44459.658935185187</v>
      </c>
      <c r="C542" s="134">
        <v>5</v>
      </c>
      <c r="D542" s="138">
        <v>95.34</v>
      </c>
      <c r="E542" s="139">
        <v>476.70000000000005</v>
      </c>
      <c r="F542" s="140" t="s">
        <v>20</v>
      </c>
    </row>
    <row r="543" spans="1:6">
      <c r="A543" s="137">
        <v>44459</v>
      </c>
      <c r="B543" s="135">
        <v>44459.658935185187</v>
      </c>
      <c r="C543" s="134">
        <v>39</v>
      </c>
      <c r="D543" s="138">
        <v>95.34</v>
      </c>
      <c r="E543" s="139">
        <v>3718.26</v>
      </c>
      <c r="F543" s="140" t="s">
        <v>20</v>
      </c>
    </row>
    <row r="544" spans="1:6">
      <c r="A544" s="137">
        <v>44459</v>
      </c>
      <c r="B544" s="135">
        <v>44459.658935185187</v>
      </c>
      <c r="C544" s="134">
        <v>33</v>
      </c>
      <c r="D544" s="138">
        <v>95.34</v>
      </c>
      <c r="E544" s="139">
        <v>3146.2200000000003</v>
      </c>
      <c r="F544" s="140" t="s">
        <v>20</v>
      </c>
    </row>
    <row r="545" spans="1:6">
      <c r="A545" s="137">
        <v>44459</v>
      </c>
      <c r="B545" s="135">
        <v>44459.660115740742</v>
      </c>
      <c r="C545" s="134">
        <v>81</v>
      </c>
      <c r="D545" s="138">
        <v>95.32</v>
      </c>
      <c r="E545" s="139">
        <v>7720.9199999999992</v>
      </c>
      <c r="F545" s="140" t="s">
        <v>20</v>
      </c>
    </row>
    <row r="546" spans="1:6">
      <c r="A546" s="137">
        <v>44459</v>
      </c>
      <c r="B546" s="135">
        <v>44459.661226851851</v>
      </c>
      <c r="C546" s="134">
        <v>84</v>
      </c>
      <c r="D546" s="138">
        <v>95.38</v>
      </c>
      <c r="E546" s="139">
        <v>8011.92</v>
      </c>
      <c r="F546" s="140" t="s">
        <v>20</v>
      </c>
    </row>
    <row r="547" spans="1:6">
      <c r="A547" s="137">
        <v>44459</v>
      </c>
      <c r="B547" s="135">
        <v>44459.663136574076</v>
      </c>
      <c r="C547" s="134">
        <v>32</v>
      </c>
      <c r="D547" s="138">
        <v>95.4</v>
      </c>
      <c r="E547" s="139">
        <v>3052.8</v>
      </c>
      <c r="F547" s="140" t="s">
        <v>20</v>
      </c>
    </row>
    <row r="548" spans="1:6">
      <c r="A548" s="137">
        <v>44459</v>
      </c>
      <c r="B548" s="135">
        <v>44459.664444444446</v>
      </c>
      <c r="C548" s="134">
        <v>79</v>
      </c>
      <c r="D548" s="138">
        <v>95.4</v>
      </c>
      <c r="E548" s="139">
        <v>7536.6</v>
      </c>
      <c r="F548" s="140" t="s">
        <v>20</v>
      </c>
    </row>
    <row r="549" spans="1:6">
      <c r="A549" s="137">
        <v>44459</v>
      </c>
      <c r="B549" s="135">
        <v>44459.665509259263</v>
      </c>
      <c r="C549" s="134">
        <v>48</v>
      </c>
      <c r="D549" s="138">
        <v>95.44</v>
      </c>
      <c r="E549" s="139">
        <v>4581.12</v>
      </c>
      <c r="F549" s="140" t="s">
        <v>20</v>
      </c>
    </row>
    <row r="550" spans="1:6">
      <c r="A550" s="137">
        <v>44459</v>
      </c>
      <c r="B550" s="135">
        <v>44459.665509259263</v>
      </c>
      <c r="C550" s="134">
        <v>32</v>
      </c>
      <c r="D550" s="138">
        <v>95.44</v>
      </c>
      <c r="E550" s="139">
        <v>3054.08</v>
      </c>
      <c r="F550" s="140" t="s">
        <v>20</v>
      </c>
    </row>
    <row r="551" spans="1:6">
      <c r="A551" s="137">
        <v>44459</v>
      </c>
      <c r="B551" s="135">
        <v>44459.667013888888</v>
      </c>
      <c r="C551" s="134">
        <v>80</v>
      </c>
      <c r="D551" s="138">
        <v>95.54</v>
      </c>
      <c r="E551" s="139">
        <v>7643.2000000000007</v>
      </c>
      <c r="F551" s="140" t="s">
        <v>20</v>
      </c>
    </row>
    <row r="552" spans="1:6">
      <c r="A552" s="137">
        <v>44459</v>
      </c>
      <c r="B552" s="135">
        <v>44459.668611111112</v>
      </c>
      <c r="C552" s="134">
        <v>79</v>
      </c>
      <c r="D552" s="138">
        <v>95.5</v>
      </c>
      <c r="E552" s="139">
        <v>7544.5</v>
      </c>
      <c r="F552" s="140" t="s">
        <v>20</v>
      </c>
    </row>
    <row r="553" spans="1:6">
      <c r="A553" s="137">
        <v>44459</v>
      </c>
      <c r="B553" s="135">
        <v>44459.67050925926</v>
      </c>
      <c r="C553" s="134">
        <v>32</v>
      </c>
      <c r="D553" s="138">
        <v>95.48</v>
      </c>
      <c r="E553" s="139">
        <v>3055.36</v>
      </c>
      <c r="F553" s="140" t="s">
        <v>20</v>
      </c>
    </row>
    <row r="554" spans="1:6">
      <c r="A554" s="137">
        <v>44459</v>
      </c>
      <c r="B554" s="135">
        <v>44459.671099537038</v>
      </c>
      <c r="C554" s="134">
        <v>80</v>
      </c>
      <c r="D554" s="138">
        <v>95.52</v>
      </c>
      <c r="E554" s="139">
        <v>7641.5999999999995</v>
      </c>
      <c r="F554" s="140" t="s">
        <v>20</v>
      </c>
    </row>
    <row r="555" spans="1:6">
      <c r="A555" s="137">
        <v>44459</v>
      </c>
      <c r="B555" s="135">
        <v>44459.672523148147</v>
      </c>
      <c r="C555" s="134">
        <v>85</v>
      </c>
      <c r="D555" s="138">
        <v>95.44</v>
      </c>
      <c r="E555" s="139">
        <v>8112.4</v>
      </c>
      <c r="F555" s="140" t="s">
        <v>20</v>
      </c>
    </row>
    <row r="556" spans="1:6">
      <c r="A556" s="137">
        <v>44459</v>
      </c>
      <c r="B556" s="135">
        <v>44459.674375000002</v>
      </c>
      <c r="C556" s="134">
        <v>61</v>
      </c>
      <c r="D556" s="138">
        <v>95.46</v>
      </c>
      <c r="E556" s="139">
        <v>5823.0599999999995</v>
      </c>
      <c r="F556" s="140" t="s">
        <v>20</v>
      </c>
    </row>
    <row r="557" spans="1:6">
      <c r="A557" s="137">
        <v>44459</v>
      </c>
      <c r="B557" s="135">
        <v>44459.674375000002</v>
      </c>
      <c r="C557" s="134">
        <v>15</v>
      </c>
      <c r="D557" s="138">
        <v>95.46</v>
      </c>
      <c r="E557" s="139">
        <v>1431.8999999999999</v>
      </c>
      <c r="F557" s="140" t="s">
        <v>20</v>
      </c>
    </row>
    <row r="558" spans="1:6">
      <c r="A558" s="137">
        <v>44459</v>
      </c>
      <c r="B558" s="135">
        <v>44459.675983796296</v>
      </c>
      <c r="C558" s="134">
        <v>74</v>
      </c>
      <c r="D558" s="138">
        <v>95.48</v>
      </c>
      <c r="E558" s="139">
        <v>7065.52</v>
      </c>
      <c r="F558" s="140" t="s">
        <v>20</v>
      </c>
    </row>
    <row r="559" spans="1:6">
      <c r="A559" s="137">
        <v>44459</v>
      </c>
      <c r="B559" s="135">
        <v>44459.678472222222</v>
      </c>
      <c r="C559" s="134">
        <v>77</v>
      </c>
      <c r="D559" s="138">
        <v>95.48</v>
      </c>
      <c r="E559" s="139">
        <v>7351.96</v>
      </c>
      <c r="F559" s="140" t="s">
        <v>20</v>
      </c>
    </row>
    <row r="560" spans="1:6">
      <c r="A560" s="137">
        <v>44459</v>
      </c>
      <c r="B560" s="135">
        <v>44459.680034722223</v>
      </c>
      <c r="C560" s="134">
        <v>4</v>
      </c>
      <c r="D560" s="138">
        <v>95.46</v>
      </c>
      <c r="E560" s="139">
        <v>381.84</v>
      </c>
      <c r="F560" s="140" t="s">
        <v>20</v>
      </c>
    </row>
    <row r="561" spans="1:6">
      <c r="A561" s="137">
        <v>44459</v>
      </c>
      <c r="B561" s="135">
        <v>44459.680115740739</v>
      </c>
      <c r="C561" s="134">
        <v>6</v>
      </c>
      <c r="D561" s="138">
        <v>95.46</v>
      </c>
      <c r="E561" s="139">
        <v>572.76</v>
      </c>
      <c r="F561" s="140" t="s">
        <v>20</v>
      </c>
    </row>
    <row r="562" spans="1:6">
      <c r="A562" s="137">
        <v>44459</v>
      </c>
      <c r="B562" s="135">
        <v>44459.680115740739</v>
      </c>
      <c r="C562" s="134">
        <v>5</v>
      </c>
      <c r="D562" s="138">
        <v>95.46</v>
      </c>
      <c r="E562" s="139">
        <v>477.29999999999995</v>
      </c>
      <c r="F562" s="140" t="s">
        <v>20</v>
      </c>
    </row>
    <row r="563" spans="1:6">
      <c r="A563" s="137">
        <v>44459</v>
      </c>
      <c r="B563" s="135">
        <v>44459.680196759262</v>
      </c>
      <c r="C563" s="134">
        <v>70</v>
      </c>
      <c r="D563" s="138">
        <v>95.46</v>
      </c>
      <c r="E563" s="139">
        <v>6682.2</v>
      </c>
      <c r="F563" s="140" t="s">
        <v>20</v>
      </c>
    </row>
    <row r="564" spans="1:6">
      <c r="A564" s="137">
        <v>44459</v>
      </c>
      <c r="B564" s="135">
        <v>44459.681388888886</v>
      </c>
      <c r="C564" s="134">
        <v>72</v>
      </c>
      <c r="D564" s="138">
        <v>95.54</v>
      </c>
      <c r="E564" s="139">
        <v>6878.88</v>
      </c>
      <c r="F564" s="140" t="s">
        <v>20</v>
      </c>
    </row>
    <row r="565" spans="1:6">
      <c r="A565" s="137">
        <v>44459</v>
      </c>
      <c r="B565" s="135">
        <v>44459.681388888886</v>
      </c>
      <c r="C565" s="134">
        <v>12</v>
      </c>
      <c r="D565" s="138">
        <v>95.54</v>
      </c>
      <c r="E565" s="139">
        <v>1146.48</v>
      </c>
      <c r="F565" s="140" t="s">
        <v>20</v>
      </c>
    </row>
    <row r="566" spans="1:6">
      <c r="A566" s="137">
        <v>44459</v>
      </c>
      <c r="B566" s="135">
        <v>44459.683344907404</v>
      </c>
      <c r="C566" s="134">
        <v>74</v>
      </c>
      <c r="D566" s="138">
        <v>95.54</v>
      </c>
      <c r="E566" s="139">
        <v>7069.96</v>
      </c>
      <c r="F566" s="140" t="s">
        <v>20</v>
      </c>
    </row>
    <row r="567" spans="1:6">
      <c r="A567" s="137">
        <v>44459</v>
      </c>
      <c r="B567" s="135">
        <v>44459.683344907404</v>
      </c>
      <c r="C567" s="134">
        <v>8</v>
      </c>
      <c r="D567" s="138">
        <v>95.54</v>
      </c>
      <c r="E567" s="139">
        <v>764.32</v>
      </c>
      <c r="F567" s="140" t="s">
        <v>20</v>
      </c>
    </row>
    <row r="568" spans="1:6">
      <c r="A568" s="137">
        <v>44459</v>
      </c>
      <c r="B568" s="135">
        <v>44459.686273148145</v>
      </c>
      <c r="C568" s="134">
        <v>14</v>
      </c>
      <c r="D568" s="138">
        <v>95.66</v>
      </c>
      <c r="E568" s="139">
        <v>1339.24</v>
      </c>
      <c r="F568" s="140" t="s">
        <v>20</v>
      </c>
    </row>
    <row r="569" spans="1:6">
      <c r="A569" s="137">
        <v>44459</v>
      </c>
      <c r="B569" s="135">
        <v>44459.686331018522</v>
      </c>
      <c r="C569" s="134">
        <v>79</v>
      </c>
      <c r="D569" s="138">
        <v>95.66</v>
      </c>
      <c r="E569" s="139">
        <v>7557.1399999999994</v>
      </c>
      <c r="F569" s="140" t="s">
        <v>20</v>
      </c>
    </row>
    <row r="570" spans="1:6">
      <c r="A570" s="137">
        <v>44459</v>
      </c>
      <c r="B570" s="135">
        <v>44459.686990740738</v>
      </c>
      <c r="C570" s="134">
        <v>85</v>
      </c>
      <c r="D570" s="138">
        <v>95.66</v>
      </c>
      <c r="E570" s="139">
        <v>8131.0999999999995</v>
      </c>
      <c r="F570" s="140" t="s">
        <v>20</v>
      </c>
    </row>
    <row r="571" spans="1:6">
      <c r="A571" s="137">
        <v>44459</v>
      </c>
      <c r="B571" s="135">
        <v>44459.689675925925</v>
      </c>
      <c r="C571" s="134">
        <v>9</v>
      </c>
      <c r="D571" s="138">
        <v>95.72</v>
      </c>
      <c r="E571" s="139">
        <v>861.48</v>
      </c>
      <c r="F571" s="140" t="s">
        <v>20</v>
      </c>
    </row>
    <row r="572" spans="1:6">
      <c r="A572" s="137">
        <v>44459</v>
      </c>
      <c r="B572" s="135">
        <v>44459.690092592595</v>
      </c>
      <c r="C572" s="134">
        <v>80</v>
      </c>
      <c r="D572" s="138">
        <v>95.72</v>
      </c>
      <c r="E572" s="139">
        <v>7657.6</v>
      </c>
      <c r="F572" s="140" t="s">
        <v>20</v>
      </c>
    </row>
    <row r="573" spans="1:6">
      <c r="A573" s="137">
        <v>44459</v>
      </c>
      <c r="B573" s="135">
        <v>44459.691087962965</v>
      </c>
      <c r="C573" s="134">
        <v>88</v>
      </c>
      <c r="D573" s="138">
        <v>95.8</v>
      </c>
      <c r="E573" s="139">
        <v>8430.4</v>
      </c>
      <c r="F573" s="140" t="s">
        <v>20</v>
      </c>
    </row>
    <row r="574" spans="1:6">
      <c r="A574" s="137">
        <v>44459</v>
      </c>
      <c r="B574" s="135">
        <v>44459.693055555559</v>
      </c>
      <c r="C574" s="134">
        <v>85</v>
      </c>
      <c r="D574" s="138">
        <v>95.84</v>
      </c>
      <c r="E574" s="139">
        <v>8146.4000000000005</v>
      </c>
      <c r="F574" s="140" t="s">
        <v>20</v>
      </c>
    </row>
    <row r="575" spans="1:6">
      <c r="A575" s="137">
        <v>44459</v>
      </c>
      <c r="B575" s="135">
        <v>44459.694872685184</v>
      </c>
      <c r="C575" s="134">
        <v>70</v>
      </c>
      <c r="D575" s="138">
        <v>95.76</v>
      </c>
      <c r="E575" s="139">
        <v>6703.2000000000007</v>
      </c>
      <c r="F575" s="140" t="s">
        <v>20</v>
      </c>
    </row>
    <row r="576" spans="1:6">
      <c r="A576" s="137">
        <v>44459</v>
      </c>
      <c r="B576" s="135">
        <v>44459.696550925924</v>
      </c>
      <c r="C576" s="134">
        <v>82</v>
      </c>
      <c r="D576" s="138">
        <v>95.76</v>
      </c>
      <c r="E576" s="139">
        <v>7852.3200000000006</v>
      </c>
      <c r="F576" s="140" t="s">
        <v>20</v>
      </c>
    </row>
    <row r="577" spans="1:6">
      <c r="A577" s="137">
        <v>44459</v>
      </c>
      <c r="B577" s="135">
        <v>44459.69840277778</v>
      </c>
      <c r="C577" s="134">
        <v>17</v>
      </c>
      <c r="D577" s="138">
        <v>95.68</v>
      </c>
      <c r="E577" s="139">
        <v>1626.5600000000002</v>
      </c>
      <c r="F577" s="140" t="s">
        <v>20</v>
      </c>
    </row>
    <row r="578" spans="1:6">
      <c r="A578" s="137">
        <v>44459</v>
      </c>
      <c r="B578" s="135">
        <v>44459.69840277778</v>
      </c>
      <c r="C578" s="134">
        <v>70</v>
      </c>
      <c r="D578" s="138">
        <v>95.68</v>
      </c>
      <c r="E578" s="139">
        <v>6697.6</v>
      </c>
      <c r="F578" s="140" t="s">
        <v>20</v>
      </c>
    </row>
    <row r="579" spans="1:6">
      <c r="A579" s="137">
        <v>44459</v>
      </c>
      <c r="B579" s="135">
        <v>44459.700254629628</v>
      </c>
      <c r="C579" s="134">
        <v>25</v>
      </c>
      <c r="D579" s="138">
        <v>95.66</v>
      </c>
      <c r="E579" s="139">
        <v>2391.5</v>
      </c>
      <c r="F579" s="140" t="s">
        <v>20</v>
      </c>
    </row>
    <row r="580" spans="1:6">
      <c r="A580" s="137">
        <v>44459</v>
      </c>
      <c r="B580" s="135">
        <v>44459.700254629628</v>
      </c>
      <c r="C580" s="134">
        <v>28</v>
      </c>
      <c r="D580" s="138">
        <v>95.66</v>
      </c>
      <c r="E580" s="139">
        <v>2678.48</v>
      </c>
      <c r="F580" s="140" t="s">
        <v>20</v>
      </c>
    </row>
    <row r="581" spans="1:6">
      <c r="A581" s="137">
        <v>44459</v>
      </c>
      <c r="B581" s="135">
        <v>44459.700254629628</v>
      </c>
      <c r="C581" s="134">
        <v>30</v>
      </c>
      <c r="D581" s="138">
        <v>95.66</v>
      </c>
      <c r="E581" s="139">
        <v>2869.7999999999997</v>
      </c>
      <c r="F581" s="140" t="s">
        <v>20</v>
      </c>
    </row>
    <row r="582" spans="1:6">
      <c r="A582" s="137">
        <v>44459</v>
      </c>
      <c r="B582" s="135">
        <v>44459.701886574076</v>
      </c>
      <c r="C582" s="134">
        <v>28</v>
      </c>
      <c r="D582" s="138">
        <v>95.68</v>
      </c>
      <c r="E582" s="139">
        <v>2679.04</v>
      </c>
      <c r="F582" s="140" t="s">
        <v>20</v>
      </c>
    </row>
    <row r="583" spans="1:6">
      <c r="A583" s="137">
        <v>44459</v>
      </c>
      <c r="B583" s="135">
        <v>44459.703032407408</v>
      </c>
      <c r="C583" s="134">
        <v>20</v>
      </c>
      <c r="D583" s="138">
        <v>95.7</v>
      </c>
      <c r="E583" s="139">
        <v>1914</v>
      </c>
      <c r="F583" s="140" t="s">
        <v>20</v>
      </c>
    </row>
    <row r="584" spans="1:6">
      <c r="A584" s="137">
        <v>44459</v>
      </c>
      <c r="B584" s="135">
        <v>44459.703252314815</v>
      </c>
      <c r="C584" s="134">
        <v>2</v>
      </c>
      <c r="D584" s="138">
        <v>95.7</v>
      </c>
      <c r="E584" s="139">
        <v>191.4</v>
      </c>
      <c r="F584" s="140" t="s">
        <v>20</v>
      </c>
    </row>
    <row r="585" spans="1:6">
      <c r="A585" s="137">
        <v>44459</v>
      </c>
      <c r="B585" s="135">
        <v>44459.703784722224</v>
      </c>
      <c r="C585" s="134">
        <v>86</v>
      </c>
      <c r="D585" s="138">
        <v>95.72</v>
      </c>
      <c r="E585" s="139">
        <v>8231.92</v>
      </c>
      <c r="F585" s="140" t="s">
        <v>20</v>
      </c>
    </row>
    <row r="586" spans="1:6">
      <c r="A586" s="137">
        <v>44459</v>
      </c>
      <c r="B586" s="135">
        <v>44459.705092592594</v>
      </c>
      <c r="C586" s="134">
        <v>76</v>
      </c>
      <c r="D586" s="138">
        <v>95.7</v>
      </c>
      <c r="E586" s="139">
        <v>7273.2</v>
      </c>
      <c r="F586" s="140" t="s">
        <v>20</v>
      </c>
    </row>
    <row r="587" spans="1:6">
      <c r="A587" s="137">
        <v>44459</v>
      </c>
      <c r="B587" s="135">
        <v>44459.70648148148</v>
      </c>
      <c r="C587" s="134">
        <v>51</v>
      </c>
      <c r="D587" s="138">
        <v>95.64</v>
      </c>
      <c r="E587" s="139">
        <v>4877.6400000000003</v>
      </c>
      <c r="F587" s="140" t="s">
        <v>20</v>
      </c>
    </row>
    <row r="588" spans="1:6">
      <c r="A588" s="137">
        <v>44459</v>
      </c>
      <c r="B588" s="135">
        <v>44459.70648148148</v>
      </c>
      <c r="C588" s="134">
        <v>28</v>
      </c>
      <c r="D588" s="138">
        <v>95.64</v>
      </c>
      <c r="E588" s="139">
        <v>2677.92</v>
      </c>
      <c r="F588" s="140" t="s">
        <v>20</v>
      </c>
    </row>
    <row r="589" spans="1:6">
      <c r="A589" s="137">
        <v>44459</v>
      </c>
      <c r="B589" s="135">
        <v>44459.712731481479</v>
      </c>
      <c r="C589" s="134">
        <v>288</v>
      </c>
      <c r="D589" s="138">
        <v>95.7</v>
      </c>
      <c r="E589" s="139">
        <v>27561.600000000002</v>
      </c>
      <c r="F589" s="140" t="s">
        <v>20</v>
      </c>
    </row>
    <row r="590" spans="1:6">
      <c r="A590" s="137">
        <v>44459</v>
      </c>
      <c r="B590" s="135">
        <v>44459.713379629633</v>
      </c>
      <c r="C590" s="134">
        <v>82</v>
      </c>
      <c r="D590" s="138">
        <v>95.74</v>
      </c>
      <c r="E590" s="139">
        <v>7850.6799999999994</v>
      </c>
      <c r="F590" s="140" t="s">
        <v>20</v>
      </c>
    </row>
    <row r="591" spans="1:6">
      <c r="A591" s="137">
        <v>44459</v>
      </c>
      <c r="B591" s="135">
        <v>44459.714745370373</v>
      </c>
      <c r="C591" s="134">
        <v>88</v>
      </c>
      <c r="D591" s="138">
        <v>95.76</v>
      </c>
      <c r="E591" s="139">
        <v>8426.880000000001</v>
      </c>
      <c r="F591" s="140" t="s">
        <v>20</v>
      </c>
    </row>
    <row r="592" spans="1:6">
      <c r="A592" s="137">
        <v>44459</v>
      </c>
      <c r="B592" s="135">
        <v>44459.717245370368</v>
      </c>
      <c r="C592" s="134">
        <v>75</v>
      </c>
      <c r="D592" s="138">
        <v>95.74</v>
      </c>
      <c r="E592" s="139">
        <v>7180.5</v>
      </c>
      <c r="F592" s="140" t="s">
        <v>20</v>
      </c>
    </row>
    <row r="593" spans="1:6">
      <c r="A593" s="137">
        <v>44459</v>
      </c>
      <c r="B593" s="135">
        <v>44459.718356481484</v>
      </c>
      <c r="C593" s="134">
        <v>77</v>
      </c>
      <c r="D593" s="138">
        <v>95.74</v>
      </c>
      <c r="E593" s="139">
        <v>7371.98</v>
      </c>
      <c r="F593" s="140" t="s">
        <v>20</v>
      </c>
    </row>
    <row r="594" spans="1:6">
      <c r="A594" s="137">
        <v>44459</v>
      </c>
      <c r="B594" s="135">
        <v>44459.720023148147</v>
      </c>
      <c r="C594" s="134">
        <v>11</v>
      </c>
      <c r="D594" s="138">
        <v>95.74</v>
      </c>
      <c r="E594" s="139">
        <v>1053.1399999999999</v>
      </c>
      <c r="F594" s="140" t="s">
        <v>20</v>
      </c>
    </row>
    <row r="595" spans="1:6">
      <c r="A595" s="137">
        <v>44459</v>
      </c>
      <c r="B595" s="135">
        <v>44459.720439814817</v>
      </c>
      <c r="C595" s="134">
        <v>32</v>
      </c>
      <c r="D595" s="138">
        <v>95.76</v>
      </c>
      <c r="E595" s="139">
        <v>3064.32</v>
      </c>
      <c r="F595" s="140" t="s">
        <v>20</v>
      </c>
    </row>
    <row r="596" spans="1:6">
      <c r="A596" s="137">
        <v>44459</v>
      </c>
      <c r="B596" s="135">
        <v>44459.720717592594</v>
      </c>
      <c r="C596" s="134">
        <v>81</v>
      </c>
      <c r="D596" s="138">
        <v>95.78</v>
      </c>
      <c r="E596" s="139">
        <v>7758.18</v>
      </c>
      <c r="F596" s="140" t="s">
        <v>20</v>
      </c>
    </row>
    <row r="597" spans="1:6">
      <c r="A597" s="137">
        <v>44459</v>
      </c>
      <c r="B597" s="135">
        <v>44459.726701388892</v>
      </c>
      <c r="C597" s="134">
        <v>151</v>
      </c>
      <c r="D597" s="138">
        <v>95.72</v>
      </c>
      <c r="E597" s="139">
        <v>14453.72</v>
      </c>
      <c r="F597" s="140" t="s">
        <v>20</v>
      </c>
    </row>
    <row r="598" spans="1:6">
      <c r="A598" s="137">
        <v>44459</v>
      </c>
      <c r="B598" s="135">
        <v>44459.726701388892</v>
      </c>
      <c r="C598" s="134">
        <v>39</v>
      </c>
      <c r="D598" s="138">
        <v>95.72</v>
      </c>
      <c r="E598" s="139">
        <v>3733.08</v>
      </c>
      <c r="F598" s="140" t="s">
        <v>20</v>
      </c>
    </row>
    <row r="599" spans="1:6">
      <c r="A599" s="137">
        <v>44459</v>
      </c>
      <c r="B599" s="135">
        <v>44459.726701388892</v>
      </c>
      <c r="C599" s="134">
        <v>12</v>
      </c>
      <c r="D599" s="138">
        <v>95.72</v>
      </c>
      <c r="E599" s="139">
        <v>1148.6399999999999</v>
      </c>
      <c r="F599" s="140" t="s">
        <v>20</v>
      </c>
    </row>
    <row r="600" spans="1:6">
      <c r="A600" s="137">
        <v>44459</v>
      </c>
      <c r="B600" s="135">
        <v>44459.726701388892</v>
      </c>
      <c r="C600" s="134">
        <v>70</v>
      </c>
      <c r="D600" s="138">
        <v>95.72</v>
      </c>
      <c r="E600" s="139">
        <v>6700.4</v>
      </c>
      <c r="F600" s="140" t="s">
        <v>20</v>
      </c>
    </row>
    <row r="601" spans="1:6">
      <c r="A601" s="137">
        <v>44459</v>
      </c>
      <c r="B601" s="135">
        <v>44459.726701388892</v>
      </c>
      <c r="C601" s="134">
        <v>28</v>
      </c>
      <c r="D601" s="138">
        <v>95.72</v>
      </c>
      <c r="E601" s="139">
        <v>2680.16</v>
      </c>
      <c r="F601" s="140" t="s">
        <v>20</v>
      </c>
    </row>
    <row r="602" spans="1:6">
      <c r="A602" s="143">
        <v>44460</v>
      </c>
      <c r="B602" s="142">
        <v>44460.376331018517</v>
      </c>
      <c r="C602" s="141">
        <v>110</v>
      </c>
      <c r="D602" s="144">
        <v>96.36</v>
      </c>
      <c r="E602" s="145">
        <v>10599.6</v>
      </c>
      <c r="F602" s="146" t="s">
        <v>20</v>
      </c>
    </row>
    <row r="603" spans="1:6">
      <c r="A603" s="143">
        <v>44460</v>
      </c>
      <c r="B603" s="142">
        <v>44460.376331018517</v>
      </c>
      <c r="C603" s="141">
        <v>81</v>
      </c>
      <c r="D603" s="144">
        <v>96.38</v>
      </c>
      <c r="E603" s="145">
        <v>7806.78</v>
      </c>
      <c r="F603" s="146" t="s">
        <v>20</v>
      </c>
    </row>
    <row r="604" spans="1:6">
      <c r="A604" s="143">
        <v>44460</v>
      </c>
      <c r="B604" s="142">
        <v>44460.376608796294</v>
      </c>
      <c r="C604" s="141">
        <v>81</v>
      </c>
      <c r="D604" s="144">
        <v>96.4</v>
      </c>
      <c r="E604" s="145">
        <v>7808.4000000000005</v>
      </c>
      <c r="F604" s="146" t="s">
        <v>20</v>
      </c>
    </row>
    <row r="605" spans="1:6">
      <c r="A605" s="143">
        <v>44460</v>
      </c>
      <c r="B605" s="142">
        <v>44460.378472222219</v>
      </c>
      <c r="C605" s="141">
        <v>76</v>
      </c>
      <c r="D605" s="144">
        <v>96.32</v>
      </c>
      <c r="E605" s="145">
        <v>7320.32</v>
      </c>
      <c r="F605" s="146" t="s">
        <v>20</v>
      </c>
    </row>
    <row r="606" spans="1:6">
      <c r="A606" s="143">
        <v>44460</v>
      </c>
      <c r="B606" s="142">
        <v>44460.379363425927</v>
      </c>
      <c r="C606" s="141">
        <v>78</v>
      </c>
      <c r="D606" s="144">
        <v>96.26</v>
      </c>
      <c r="E606" s="145">
        <v>7508.2800000000007</v>
      </c>
      <c r="F606" s="146" t="s">
        <v>20</v>
      </c>
    </row>
    <row r="607" spans="1:6">
      <c r="A607" s="143">
        <v>44460</v>
      </c>
      <c r="B607" s="142">
        <v>44460.381296296298</v>
      </c>
      <c r="C607" s="141">
        <v>82</v>
      </c>
      <c r="D607" s="144">
        <v>96.24</v>
      </c>
      <c r="E607" s="145">
        <v>7891.6799999999994</v>
      </c>
      <c r="F607" s="146" t="s">
        <v>20</v>
      </c>
    </row>
    <row r="608" spans="1:6">
      <c r="A608" s="143">
        <v>44460</v>
      </c>
      <c r="B608" s="142">
        <v>44460.382905092592</v>
      </c>
      <c r="C608" s="141">
        <v>81</v>
      </c>
      <c r="D608" s="144">
        <v>96.22</v>
      </c>
      <c r="E608" s="145">
        <v>7793.82</v>
      </c>
      <c r="F608" s="146" t="s">
        <v>20</v>
      </c>
    </row>
    <row r="609" spans="1:6">
      <c r="A609" s="143">
        <v>44460</v>
      </c>
      <c r="B609" s="142">
        <v>44460.385775462964</v>
      </c>
      <c r="C609" s="141">
        <v>52</v>
      </c>
      <c r="D609" s="144">
        <v>96.04</v>
      </c>
      <c r="E609" s="145">
        <v>4994.08</v>
      </c>
      <c r="F609" s="146" t="s">
        <v>20</v>
      </c>
    </row>
    <row r="610" spans="1:6">
      <c r="A610" s="143">
        <v>44460</v>
      </c>
      <c r="B610" s="142">
        <v>44460.385775462964</v>
      </c>
      <c r="C610" s="141">
        <v>36</v>
      </c>
      <c r="D610" s="144">
        <v>96.04</v>
      </c>
      <c r="E610" s="145">
        <v>3457.44</v>
      </c>
      <c r="F610" s="146" t="s">
        <v>20</v>
      </c>
    </row>
    <row r="611" spans="1:6">
      <c r="A611" s="143">
        <v>44460</v>
      </c>
      <c r="B611" s="142">
        <v>44460.388136574074</v>
      </c>
      <c r="C611" s="141">
        <v>74</v>
      </c>
      <c r="D611" s="144">
        <v>96.26</v>
      </c>
      <c r="E611" s="145">
        <v>7123.2400000000007</v>
      </c>
      <c r="F611" s="146" t="s">
        <v>20</v>
      </c>
    </row>
    <row r="612" spans="1:6">
      <c r="A612" s="143">
        <v>44460</v>
      </c>
      <c r="B612" s="142">
        <v>44460.391967592594</v>
      </c>
      <c r="C612" s="141">
        <v>80</v>
      </c>
      <c r="D612" s="144">
        <v>96.42</v>
      </c>
      <c r="E612" s="145">
        <v>7713.6</v>
      </c>
      <c r="F612" s="146" t="s">
        <v>20</v>
      </c>
    </row>
    <row r="613" spans="1:6">
      <c r="A613" s="143">
        <v>44460</v>
      </c>
      <c r="B613" s="142">
        <v>44460.391967592594</v>
      </c>
      <c r="C613" s="141">
        <v>74</v>
      </c>
      <c r="D613" s="144">
        <v>96.42</v>
      </c>
      <c r="E613" s="145">
        <v>7135.08</v>
      </c>
      <c r="F613" s="146" t="s">
        <v>20</v>
      </c>
    </row>
    <row r="614" spans="1:6">
      <c r="A614" s="143">
        <v>44460</v>
      </c>
      <c r="B614" s="142">
        <v>44460.392974537041</v>
      </c>
      <c r="C614" s="141">
        <v>81</v>
      </c>
      <c r="D614" s="144">
        <v>96.32</v>
      </c>
      <c r="E614" s="145">
        <v>7801.9199999999992</v>
      </c>
      <c r="F614" s="146" t="s">
        <v>20</v>
      </c>
    </row>
    <row r="615" spans="1:6">
      <c r="A615" s="143">
        <v>44460</v>
      </c>
      <c r="B615" s="142">
        <v>44460.395312499997</v>
      </c>
      <c r="C615" s="141">
        <v>75</v>
      </c>
      <c r="D615" s="144">
        <v>96.16</v>
      </c>
      <c r="E615" s="145">
        <v>7212</v>
      </c>
      <c r="F615" s="146" t="s">
        <v>20</v>
      </c>
    </row>
    <row r="616" spans="1:6">
      <c r="A616" s="143">
        <v>44460</v>
      </c>
      <c r="B616" s="142">
        <v>44460.396689814814</v>
      </c>
      <c r="C616" s="141">
        <v>79</v>
      </c>
      <c r="D616" s="144">
        <v>96.2</v>
      </c>
      <c r="E616" s="145">
        <v>7599.8</v>
      </c>
      <c r="F616" s="146" t="s">
        <v>20</v>
      </c>
    </row>
    <row r="617" spans="1:6">
      <c r="A617" s="143">
        <v>44460</v>
      </c>
      <c r="B617" s="142">
        <v>44460.399178240739</v>
      </c>
      <c r="C617" s="141">
        <v>44</v>
      </c>
      <c r="D617" s="144">
        <v>96.22</v>
      </c>
      <c r="E617" s="145">
        <v>4233.68</v>
      </c>
      <c r="F617" s="146" t="s">
        <v>20</v>
      </c>
    </row>
    <row r="618" spans="1:6">
      <c r="A618" s="143">
        <v>44460</v>
      </c>
      <c r="B618" s="142">
        <v>44460.399178240739</v>
      </c>
      <c r="C618" s="141">
        <v>40</v>
      </c>
      <c r="D618" s="144">
        <v>96.22</v>
      </c>
      <c r="E618" s="145">
        <v>3848.8</v>
      </c>
      <c r="F618" s="146" t="s">
        <v>20</v>
      </c>
    </row>
    <row r="619" spans="1:6">
      <c r="A619" s="143">
        <v>44460</v>
      </c>
      <c r="B619" s="142">
        <v>44460.401620370372</v>
      </c>
      <c r="C619" s="141">
        <v>83</v>
      </c>
      <c r="D619" s="144">
        <v>96.46</v>
      </c>
      <c r="E619" s="145">
        <v>8006.1799999999994</v>
      </c>
      <c r="F619" s="146" t="s">
        <v>20</v>
      </c>
    </row>
    <row r="620" spans="1:6">
      <c r="A620" s="143">
        <v>44460</v>
      </c>
      <c r="B620" s="142">
        <v>44460.405023148145</v>
      </c>
      <c r="C620" s="141">
        <v>41</v>
      </c>
      <c r="D620" s="144">
        <v>96.44</v>
      </c>
      <c r="E620" s="145">
        <v>3954.04</v>
      </c>
      <c r="F620" s="146" t="s">
        <v>20</v>
      </c>
    </row>
    <row r="621" spans="1:6">
      <c r="A621" s="143">
        <v>44460</v>
      </c>
      <c r="B621" s="142">
        <v>44460.407094907408</v>
      </c>
      <c r="C621" s="141">
        <v>169</v>
      </c>
      <c r="D621" s="144">
        <v>96.6</v>
      </c>
      <c r="E621" s="145">
        <v>16325.4</v>
      </c>
      <c r="F621" s="146" t="s">
        <v>20</v>
      </c>
    </row>
    <row r="622" spans="1:6">
      <c r="A622" s="143">
        <v>44460</v>
      </c>
      <c r="B622" s="142">
        <v>44460.41064814815</v>
      </c>
      <c r="C622" s="141">
        <v>100</v>
      </c>
      <c r="D622" s="144">
        <v>96.6</v>
      </c>
      <c r="E622" s="145">
        <v>9660</v>
      </c>
      <c r="F622" s="146" t="s">
        <v>20</v>
      </c>
    </row>
    <row r="623" spans="1:6">
      <c r="A623" s="143">
        <v>44460</v>
      </c>
      <c r="B623" s="142">
        <v>44460.412847222222</v>
      </c>
      <c r="C623" s="141">
        <v>77</v>
      </c>
      <c r="D623" s="144">
        <v>96.58</v>
      </c>
      <c r="E623" s="145">
        <v>7436.66</v>
      </c>
      <c r="F623" s="146" t="s">
        <v>20</v>
      </c>
    </row>
    <row r="624" spans="1:6">
      <c r="A624" s="143">
        <v>44460</v>
      </c>
      <c r="B624" s="142">
        <v>44460.415405092594</v>
      </c>
      <c r="C624" s="141">
        <v>82</v>
      </c>
      <c r="D624" s="144">
        <v>96.64</v>
      </c>
      <c r="E624" s="145">
        <v>7924.4800000000005</v>
      </c>
      <c r="F624" s="146" t="s">
        <v>20</v>
      </c>
    </row>
    <row r="625" spans="1:6">
      <c r="A625" s="143">
        <v>44460</v>
      </c>
      <c r="B625" s="142">
        <v>44460.417812500003</v>
      </c>
      <c r="C625" s="141">
        <v>87</v>
      </c>
      <c r="D625" s="144">
        <v>96.7</v>
      </c>
      <c r="E625" s="145">
        <v>8412.9</v>
      </c>
      <c r="F625" s="146" t="s">
        <v>20</v>
      </c>
    </row>
    <row r="626" spans="1:6">
      <c r="A626" s="143">
        <v>44460</v>
      </c>
      <c r="B626" s="142">
        <v>44460.420844907407</v>
      </c>
      <c r="C626" s="141">
        <v>63</v>
      </c>
      <c r="D626" s="144">
        <v>96.72</v>
      </c>
      <c r="E626" s="145">
        <v>6093.36</v>
      </c>
      <c r="F626" s="146" t="s">
        <v>20</v>
      </c>
    </row>
    <row r="627" spans="1:6">
      <c r="A627" s="143">
        <v>44460</v>
      </c>
      <c r="B627" s="142">
        <v>44460.422233796293</v>
      </c>
      <c r="C627" s="141">
        <v>77</v>
      </c>
      <c r="D627" s="144">
        <v>96.8</v>
      </c>
      <c r="E627" s="145">
        <v>7453.5999999999995</v>
      </c>
      <c r="F627" s="146" t="s">
        <v>20</v>
      </c>
    </row>
    <row r="628" spans="1:6">
      <c r="A628" s="143">
        <v>44460</v>
      </c>
      <c r="B628" s="142">
        <v>44460.424456018518</v>
      </c>
      <c r="C628" s="141">
        <v>87</v>
      </c>
      <c r="D628" s="144">
        <v>96.74</v>
      </c>
      <c r="E628" s="145">
        <v>8416.3799999999992</v>
      </c>
      <c r="F628" s="146" t="s">
        <v>20</v>
      </c>
    </row>
    <row r="629" spans="1:6">
      <c r="A629" s="143">
        <v>44460</v>
      </c>
      <c r="B629" s="142">
        <v>44460.427870370368</v>
      </c>
      <c r="C629" s="141">
        <v>81</v>
      </c>
      <c r="D629" s="144">
        <v>96.74</v>
      </c>
      <c r="E629" s="145">
        <v>7835.94</v>
      </c>
      <c r="F629" s="146" t="s">
        <v>20</v>
      </c>
    </row>
    <row r="630" spans="1:6">
      <c r="A630" s="143">
        <v>44460</v>
      </c>
      <c r="B630" s="142">
        <v>44460.430694444447</v>
      </c>
      <c r="C630" s="141">
        <v>80</v>
      </c>
      <c r="D630" s="144">
        <v>96.72</v>
      </c>
      <c r="E630" s="145">
        <v>7737.6</v>
      </c>
      <c r="F630" s="146" t="s">
        <v>20</v>
      </c>
    </row>
    <row r="631" spans="1:6">
      <c r="A631" s="143">
        <v>44460</v>
      </c>
      <c r="B631" s="142">
        <v>44460.432384259257</v>
      </c>
      <c r="C631" s="141">
        <v>79</v>
      </c>
      <c r="D631" s="144">
        <v>96.78</v>
      </c>
      <c r="E631" s="145">
        <v>7645.62</v>
      </c>
      <c r="F631" s="146" t="s">
        <v>20</v>
      </c>
    </row>
    <row r="632" spans="1:6">
      <c r="A632" s="143">
        <v>44460</v>
      </c>
      <c r="B632" s="142">
        <v>44460.4371875</v>
      </c>
      <c r="C632" s="141">
        <v>81</v>
      </c>
      <c r="D632" s="144">
        <v>96.74</v>
      </c>
      <c r="E632" s="145">
        <v>7835.94</v>
      </c>
      <c r="F632" s="146" t="s">
        <v>20</v>
      </c>
    </row>
    <row r="633" spans="1:6">
      <c r="A633" s="143">
        <v>44460</v>
      </c>
      <c r="B633" s="142">
        <v>44460.440312500003</v>
      </c>
      <c r="C633" s="141">
        <v>84</v>
      </c>
      <c r="D633" s="144">
        <v>96.84</v>
      </c>
      <c r="E633" s="145">
        <v>8134.56</v>
      </c>
      <c r="F633" s="146" t="s">
        <v>20</v>
      </c>
    </row>
    <row r="634" spans="1:6">
      <c r="A634" s="143">
        <v>44460</v>
      </c>
      <c r="B634" s="142">
        <v>44460.441631944443</v>
      </c>
      <c r="C634" s="141">
        <v>78</v>
      </c>
      <c r="D634" s="144">
        <v>96.88</v>
      </c>
      <c r="E634" s="145">
        <v>7556.6399999999994</v>
      </c>
      <c r="F634" s="146" t="s">
        <v>20</v>
      </c>
    </row>
    <row r="635" spans="1:6">
      <c r="A635" s="143">
        <v>44460</v>
      </c>
      <c r="B635" s="142">
        <v>44460.444340277776</v>
      </c>
      <c r="C635" s="141">
        <v>77</v>
      </c>
      <c r="D635" s="144">
        <v>97</v>
      </c>
      <c r="E635" s="145">
        <v>7469</v>
      </c>
      <c r="F635" s="146" t="s">
        <v>20</v>
      </c>
    </row>
    <row r="636" spans="1:6">
      <c r="A636" s="143">
        <v>44460</v>
      </c>
      <c r="B636" s="142">
        <v>44460.44734953704</v>
      </c>
      <c r="C636" s="141">
        <v>84</v>
      </c>
      <c r="D636" s="144">
        <v>97.02</v>
      </c>
      <c r="E636" s="145">
        <v>8149.6799999999994</v>
      </c>
      <c r="F636" s="146" t="s">
        <v>20</v>
      </c>
    </row>
    <row r="637" spans="1:6">
      <c r="A637" s="143">
        <v>44460</v>
      </c>
      <c r="B637" s="142">
        <v>44460.451018518521</v>
      </c>
      <c r="C637" s="141">
        <v>78</v>
      </c>
      <c r="D637" s="144">
        <v>96.96</v>
      </c>
      <c r="E637" s="145">
        <v>7562.8799999999992</v>
      </c>
      <c r="F637" s="146" t="s">
        <v>20</v>
      </c>
    </row>
    <row r="638" spans="1:6">
      <c r="A638" s="143">
        <v>44460</v>
      </c>
      <c r="B638" s="142">
        <v>44460.454756944448</v>
      </c>
      <c r="C638" s="141">
        <v>81</v>
      </c>
      <c r="D638" s="144">
        <v>97.04</v>
      </c>
      <c r="E638" s="145">
        <v>7860.2400000000007</v>
      </c>
      <c r="F638" s="146" t="s">
        <v>20</v>
      </c>
    </row>
    <row r="639" spans="1:6">
      <c r="A639" s="143">
        <v>44460</v>
      </c>
      <c r="B639" s="142">
        <v>44460.456550925926</v>
      </c>
      <c r="C639" s="141">
        <v>80</v>
      </c>
      <c r="D639" s="144">
        <v>96.88</v>
      </c>
      <c r="E639" s="145">
        <v>7750.4</v>
      </c>
      <c r="F639" s="146" t="s">
        <v>20</v>
      </c>
    </row>
    <row r="640" spans="1:6">
      <c r="A640" s="143">
        <v>44460</v>
      </c>
      <c r="B640" s="142">
        <v>44460.469305555554</v>
      </c>
      <c r="C640" s="141">
        <v>39</v>
      </c>
      <c r="D640" s="144">
        <v>96.94</v>
      </c>
      <c r="E640" s="145">
        <v>3780.66</v>
      </c>
      <c r="F640" s="146" t="s">
        <v>20</v>
      </c>
    </row>
    <row r="641" spans="1:6">
      <c r="A641" s="143">
        <v>44460</v>
      </c>
      <c r="B641" s="142">
        <v>44460.469305555554</v>
      </c>
      <c r="C641" s="141">
        <v>40</v>
      </c>
      <c r="D641" s="144">
        <v>96.94</v>
      </c>
      <c r="E641" s="145">
        <v>3877.6</v>
      </c>
      <c r="F641" s="146" t="s">
        <v>20</v>
      </c>
    </row>
    <row r="642" spans="1:6">
      <c r="A642" s="143">
        <v>44460</v>
      </c>
      <c r="B642" s="142">
        <v>44460.470451388886</v>
      </c>
      <c r="C642" s="141">
        <v>83</v>
      </c>
      <c r="D642" s="144">
        <v>96.9</v>
      </c>
      <c r="E642" s="145">
        <v>8042.7000000000007</v>
      </c>
      <c r="F642" s="146" t="s">
        <v>20</v>
      </c>
    </row>
    <row r="643" spans="1:6">
      <c r="A643" s="143">
        <v>44460</v>
      </c>
      <c r="B643" s="142">
        <v>44460.475763888891</v>
      </c>
      <c r="C643" s="141">
        <v>90</v>
      </c>
      <c r="D643" s="144">
        <v>96.98</v>
      </c>
      <c r="E643" s="145">
        <v>8728.2000000000007</v>
      </c>
      <c r="F643" s="146" t="s">
        <v>20</v>
      </c>
    </row>
    <row r="644" spans="1:6">
      <c r="A644" s="143">
        <v>44460</v>
      </c>
      <c r="B644" s="142">
        <v>44460.484814814816</v>
      </c>
      <c r="C644" s="141">
        <v>75</v>
      </c>
      <c r="D644" s="144">
        <v>97.16</v>
      </c>
      <c r="E644" s="145">
        <v>7287</v>
      </c>
      <c r="F644" s="146" t="s">
        <v>20</v>
      </c>
    </row>
    <row r="645" spans="1:6">
      <c r="A645" s="143">
        <v>44460</v>
      </c>
      <c r="B645" s="142">
        <v>44460.486400462964</v>
      </c>
      <c r="C645" s="141">
        <v>83</v>
      </c>
      <c r="D645" s="144">
        <v>97.14</v>
      </c>
      <c r="E645" s="145">
        <v>8062.62</v>
      </c>
      <c r="F645" s="146" t="s">
        <v>20</v>
      </c>
    </row>
    <row r="646" spans="1:6">
      <c r="A646" s="143">
        <v>44460</v>
      </c>
      <c r="B646" s="142">
        <v>44460.486400462964</v>
      </c>
      <c r="C646" s="141">
        <v>134</v>
      </c>
      <c r="D646" s="144">
        <v>97.14</v>
      </c>
      <c r="E646" s="145">
        <v>13016.76</v>
      </c>
      <c r="F646" s="146" t="s">
        <v>20</v>
      </c>
    </row>
    <row r="647" spans="1:6">
      <c r="A647" s="143">
        <v>44460</v>
      </c>
      <c r="B647" s="142">
        <v>44460.491030092591</v>
      </c>
      <c r="C647" s="141">
        <v>84</v>
      </c>
      <c r="D647" s="144">
        <v>97.06</v>
      </c>
      <c r="E647" s="145">
        <v>8153.04</v>
      </c>
      <c r="F647" s="146" t="s">
        <v>20</v>
      </c>
    </row>
    <row r="648" spans="1:6">
      <c r="A648" s="143">
        <v>44460</v>
      </c>
      <c r="B648" s="142">
        <v>44460.495891203704</v>
      </c>
      <c r="C648" s="141">
        <v>78</v>
      </c>
      <c r="D648" s="144">
        <v>97.04</v>
      </c>
      <c r="E648" s="145">
        <v>7569.1200000000008</v>
      </c>
      <c r="F648" s="146" t="s">
        <v>20</v>
      </c>
    </row>
    <row r="649" spans="1:6">
      <c r="A649" s="143">
        <v>44460</v>
      </c>
      <c r="B649" s="142">
        <v>44460.5000462963</v>
      </c>
      <c r="C649" s="141">
        <v>89</v>
      </c>
      <c r="D649" s="144">
        <v>96.82</v>
      </c>
      <c r="E649" s="145">
        <v>8616.98</v>
      </c>
      <c r="F649" s="146" t="s">
        <v>20</v>
      </c>
    </row>
    <row r="650" spans="1:6">
      <c r="A650" s="143">
        <v>44460</v>
      </c>
      <c r="B650" s="142">
        <v>44460.508391203701</v>
      </c>
      <c r="C650" s="141">
        <v>61</v>
      </c>
      <c r="D650" s="144">
        <v>96.94</v>
      </c>
      <c r="E650" s="145">
        <v>5913.34</v>
      </c>
      <c r="F650" s="146" t="s">
        <v>20</v>
      </c>
    </row>
    <row r="651" spans="1:6">
      <c r="A651" s="143">
        <v>44460</v>
      </c>
      <c r="B651" s="142">
        <v>44460.508391203701</v>
      </c>
      <c r="C651" s="141">
        <v>20</v>
      </c>
      <c r="D651" s="144">
        <v>96.94</v>
      </c>
      <c r="E651" s="145">
        <v>1938.8</v>
      </c>
      <c r="F651" s="146" t="s">
        <v>20</v>
      </c>
    </row>
    <row r="652" spans="1:6">
      <c r="A652" s="143">
        <v>44460</v>
      </c>
      <c r="B652" s="142">
        <v>44460.508611111109</v>
      </c>
      <c r="C652" s="141">
        <v>78</v>
      </c>
      <c r="D652" s="144">
        <v>96.92</v>
      </c>
      <c r="E652" s="145">
        <v>7559.76</v>
      </c>
      <c r="F652" s="146" t="s">
        <v>20</v>
      </c>
    </row>
    <row r="653" spans="1:6">
      <c r="A653" s="143">
        <v>44460</v>
      </c>
      <c r="B653" s="142">
        <v>44460.514560185184</v>
      </c>
      <c r="C653" s="141">
        <v>78</v>
      </c>
      <c r="D653" s="144">
        <v>96.96</v>
      </c>
      <c r="E653" s="145">
        <v>7562.8799999999992</v>
      </c>
      <c r="F653" s="146" t="s">
        <v>20</v>
      </c>
    </row>
    <row r="654" spans="1:6">
      <c r="A654" s="143">
        <v>44460</v>
      </c>
      <c r="B654" s="142">
        <v>44460.51935185185</v>
      </c>
      <c r="C654" s="141">
        <v>85</v>
      </c>
      <c r="D654" s="144">
        <v>96.96</v>
      </c>
      <c r="E654" s="145">
        <v>8241.6</v>
      </c>
      <c r="F654" s="146" t="s">
        <v>20</v>
      </c>
    </row>
    <row r="655" spans="1:6">
      <c r="A655" s="143">
        <v>44460</v>
      </c>
      <c r="B655" s="142">
        <v>44460.523263888892</v>
      </c>
      <c r="C655" s="141">
        <v>83</v>
      </c>
      <c r="D655" s="144">
        <v>96.92</v>
      </c>
      <c r="E655" s="145">
        <v>8044.3600000000006</v>
      </c>
      <c r="F655" s="146" t="s">
        <v>20</v>
      </c>
    </row>
    <row r="656" spans="1:6">
      <c r="A656" s="143">
        <v>44460</v>
      </c>
      <c r="B656" s="142">
        <v>44460.527118055557</v>
      </c>
      <c r="C656" s="141">
        <v>76</v>
      </c>
      <c r="D656" s="144">
        <v>96.9</v>
      </c>
      <c r="E656" s="145">
        <v>7364.4000000000005</v>
      </c>
      <c r="F656" s="146" t="s">
        <v>20</v>
      </c>
    </row>
    <row r="657" spans="1:6">
      <c r="A657" s="143">
        <v>44460</v>
      </c>
      <c r="B657" s="142">
        <v>44460.533472222225</v>
      </c>
      <c r="C657" s="141">
        <v>22</v>
      </c>
      <c r="D657" s="144">
        <v>96.82</v>
      </c>
      <c r="E657" s="145">
        <v>2130.04</v>
      </c>
      <c r="F657" s="146" t="s">
        <v>20</v>
      </c>
    </row>
    <row r="658" spans="1:6">
      <c r="A658" s="143">
        <v>44460</v>
      </c>
      <c r="B658" s="142">
        <v>44460.533472222225</v>
      </c>
      <c r="C658" s="141">
        <v>52</v>
      </c>
      <c r="D658" s="144">
        <v>96.82</v>
      </c>
      <c r="E658" s="145">
        <v>5034.6399999999994</v>
      </c>
      <c r="F658" s="146" t="s">
        <v>20</v>
      </c>
    </row>
    <row r="659" spans="1:6">
      <c r="A659" s="143">
        <v>44460</v>
      </c>
      <c r="B659" s="142">
        <v>44460.533472222225</v>
      </c>
      <c r="C659" s="141">
        <v>76</v>
      </c>
      <c r="D659" s="144">
        <v>96.84</v>
      </c>
      <c r="E659" s="145">
        <v>7359.84</v>
      </c>
      <c r="F659" s="146" t="s">
        <v>20</v>
      </c>
    </row>
    <row r="660" spans="1:6">
      <c r="A660" s="143">
        <v>44460</v>
      </c>
      <c r="B660" s="142">
        <v>44460.542291666665</v>
      </c>
      <c r="C660" s="141">
        <v>82</v>
      </c>
      <c r="D660" s="144">
        <v>96.88</v>
      </c>
      <c r="E660" s="145">
        <v>7944.16</v>
      </c>
      <c r="F660" s="146" t="s">
        <v>20</v>
      </c>
    </row>
    <row r="661" spans="1:6">
      <c r="A661" s="143">
        <v>44460</v>
      </c>
      <c r="B661" s="142">
        <v>44460.547962962963</v>
      </c>
      <c r="C661" s="141">
        <v>22</v>
      </c>
      <c r="D661" s="144">
        <v>96.82</v>
      </c>
      <c r="E661" s="145">
        <v>2130.04</v>
      </c>
      <c r="F661" s="146" t="s">
        <v>20</v>
      </c>
    </row>
    <row r="662" spans="1:6">
      <c r="A662" s="143">
        <v>44460</v>
      </c>
      <c r="B662" s="142">
        <v>44460.547962962963</v>
      </c>
      <c r="C662" s="141">
        <v>54</v>
      </c>
      <c r="D662" s="144">
        <v>96.82</v>
      </c>
      <c r="E662" s="145">
        <v>5228.28</v>
      </c>
      <c r="F662" s="146" t="s">
        <v>20</v>
      </c>
    </row>
    <row r="663" spans="1:6">
      <c r="A663" s="143">
        <v>44460</v>
      </c>
      <c r="B663" s="142">
        <v>44460.547997685186</v>
      </c>
      <c r="C663" s="141">
        <v>87</v>
      </c>
      <c r="D663" s="144">
        <v>96.8</v>
      </c>
      <c r="E663" s="145">
        <v>8421.6</v>
      </c>
      <c r="F663" s="146" t="s">
        <v>20</v>
      </c>
    </row>
    <row r="664" spans="1:6">
      <c r="A664" s="143">
        <v>44460</v>
      </c>
      <c r="B664" s="142">
        <v>44460.558391203704</v>
      </c>
      <c r="C664" s="141">
        <v>76</v>
      </c>
      <c r="D664" s="144">
        <v>96.82</v>
      </c>
      <c r="E664" s="145">
        <v>7358.32</v>
      </c>
      <c r="F664" s="146" t="s">
        <v>20</v>
      </c>
    </row>
    <row r="665" spans="1:6">
      <c r="A665" s="143">
        <v>44460</v>
      </c>
      <c r="B665" s="142">
        <v>44460.561701388891</v>
      </c>
      <c r="C665" s="141">
        <v>81</v>
      </c>
      <c r="D665" s="144">
        <v>96.82</v>
      </c>
      <c r="E665" s="145">
        <v>7842.4199999999992</v>
      </c>
      <c r="F665" s="146" t="s">
        <v>20</v>
      </c>
    </row>
    <row r="666" spans="1:6">
      <c r="A666" s="143">
        <v>44460</v>
      </c>
      <c r="B666" s="142">
        <v>44460.562708333331</v>
      </c>
      <c r="C666" s="141">
        <v>76</v>
      </c>
      <c r="D666" s="144">
        <v>96.78</v>
      </c>
      <c r="E666" s="145">
        <v>7355.28</v>
      </c>
      <c r="F666" s="146" t="s">
        <v>20</v>
      </c>
    </row>
    <row r="667" spans="1:6">
      <c r="A667" s="143">
        <v>44460</v>
      </c>
      <c r="B667" s="142">
        <v>44460.562708333331</v>
      </c>
      <c r="C667" s="141">
        <v>1</v>
      </c>
      <c r="D667" s="144">
        <v>96.78</v>
      </c>
      <c r="E667" s="145">
        <v>96.78</v>
      </c>
      <c r="F667" s="146" t="s">
        <v>20</v>
      </c>
    </row>
    <row r="668" spans="1:6">
      <c r="A668" s="143">
        <v>44460</v>
      </c>
      <c r="B668" s="142">
        <v>44460.571574074071</v>
      </c>
      <c r="C668" s="141">
        <v>80</v>
      </c>
      <c r="D668" s="144">
        <v>96.68</v>
      </c>
      <c r="E668" s="145">
        <v>7734.4000000000005</v>
      </c>
      <c r="F668" s="146" t="s">
        <v>20</v>
      </c>
    </row>
    <row r="669" spans="1:6">
      <c r="A669" s="143">
        <v>44460</v>
      </c>
      <c r="B669" s="142">
        <v>44460.57644675926</v>
      </c>
      <c r="C669" s="141">
        <v>38</v>
      </c>
      <c r="D669" s="144">
        <v>96.68</v>
      </c>
      <c r="E669" s="145">
        <v>3673.84</v>
      </c>
      <c r="F669" s="146" t="s">
        <v>20</v>
      </c>
    </row>
    <row r="670" spans="1:6">
      <c r="A670" s="143">
        <v>44460</v>
      </c>
      <c r="B670" s="142">
        <v>44460.57644675926</v>
      </c>
      <c r="C670" s="141">
        <v>27</v>
      </c>
      <c r="D670" s="144">
        <v>96.68</v>
      </c>
      <c r="E670" s="145">
        <v>2610.36</v>
      </c>
      <c r="F670" s="146" t="s">
        <v>20</v>
      </c>
    </row>
    <row r="671" spans="1:6">
      <c r="A671" s="143">
        <v>44460</v>
      </c>
      <c r="B671" s="142">
        <v>44460.57644675926</v>
      </c>
      <c r="C671" s="141">
        <v>32</v>
      </c>
      <c r="D671" s="144">
        <v>96.68</v>
      </c>
      <c r="E671" s="145">
        <v>3093.76</v>
      </c>
      <c r="F671" s="146" t="s">
        <v>20</v>
      </c>
    </row>
    <row r="672" spans="1:6">
      <c r="A672" s="143">
        <v>44460</v>
      </c>
      <c r="B672" s="142">
        <v>44460.57644675926</v>
      </c>
      <c r="C672" s="141">
        <v>22</v>
      </c>
      <c r="D672" s="144">
        <v>96.68</v>
      </c>
      <c r="E672" s="145">
        <v>2126.96</v>
      </c>
      <c r="F672" s="146" t="s">
        <v>20</v>
      </c>
    </row>
    <row r="673" spans="1:6">
      <c r="A673" s="143">
        <v>44460</v>
      </c>
      <c r="B673" s="142">
        <v>44460.57644675926</v>
      </c>
      <c r="C673" s="141">
        <v>11</v>
      </c>
      <c r="D673" s="144">
        <v>96.68</v>
      </c>
      <c r="E673" s="145">
        <v>1063.48</v>
      </c>
      <c r="F673" s="146" t="s">
        <v>20</v>
      </c>
    </row>
    <row r="674" spans="1:6">
      <c r="A674" s="143">
        <v>44460</v>
      </c>
      <c r="B674" s="142">
        <v>44460.57644675926</v>
      </c>
      <c r="C674" s="141">
        <v>70</v>
      </c>
      <c r="D674" s="144">
        <v>96.68</v>
      </c>
      <c r="E674" s="145">
        <v>6767.6</v>
      </c>
      <c r="F674" s="146" t="s">
        <v>20</v>
      </c>
    </row>
    <row r="675" spans="1:6">
      <c r="A675" s="143">
        <v>44460</v>
      </c>
      <c r="B675" s="142">
        <v>44460.577523148146</v>
      </c>
      <c r="C675" s="141">
        <v>74</v>
      </c>
      <c r="D675" s="144">
        <v>96.7</v>
      </c>
      <c r="E675" s="145">
        <v>7155.8</v>
      </c>
      <c r="F675" s="146" t="s">
        <v>20</v>
      </c>
    </row>
    <row r="676" spans="1:6">
      <c r="A676" s="143">
        <v>44460</v>
      </c>
      <c r="B676" s="142">
        <v>44460.580347222225</v>
      </c>
      <c r="C676" s="141">
        <v>74</v>
      </c>
      <c r="D676" s="144">
        <v>96.7</v>
      </c>
      <c r="E676" s="145">
        <v>7155.8</v>
      </c>
      <c r="F676" s="146" t="s">
        <v>20</v>
      </c>
    </row>
    <row r="677" spans="1:6">
      <c r="A677" s="143">
        <v>44460</v>
      </c>
      <c r="B677" s="142">
        <v>44460.587291666663</v>
      </c>
      <c r="C677" s="141">
        <v>80</v>
      </c>
      <c r="D677" s="144">
        <v>96.72</v>
      </c>
      <c r="E677" s="145">
        <v>7737.6</v>
      </c>
      <c r="F677" s="146" t="s">
        <v>20</v>
      </c>
    </row>
    <row r="678" spans="1:6">
      <c r="A678" s="143">
        <v>44460</v>
      </c>
      <c r="B678" s="142">
        <v>44460.589629629627</v>
      </c>
      <c r="C678" s="141">
        <v>95</v>
      </c>
      <c r="D678" s="144">
        <v>96.76</v>
      </c>
      <c r="E678" s="145">
        <v>9192.2000000000007</v>
      </c>
      <c r="F678" s="146" t="s">
        <v>20</v>
      </c>
    </row>
    <row r="679" spans="1:6">
      <c r="A679" s="143">
        <v>44460</v>
      </c>
      <c r="B679" s="142">
        <v>44460.589629629627</v>
      </c>
      <c r="C679" s="141">
        <v>1</v>
      </c>
      <c r="D679" s="144">
        <v>96.76</v>
      </c>
      <c r="E679" s="145">
        <v>96.76</v>
      </c>
      <c r="F679" s="146" t="s">
        <v>20</v>
      </c>
    </row>
    <row r="680" spans="1:6">
      <c r="A680" s="143">
        <v>44460</v>
      </c>
      <c r="B680" s="142">
        <v>44460.590277777781</v>
      </c>
      <c r="C680" s="141">
        <v>75</v>
      </c>
      <c r="D680" s="144">
        <v>96.72</v>
      </c>
      <c r="E680" s="145">
        <v>7254</v>
      </c>
      <c r="F680" s="146" t="s">
        <v>20</v>
      </c>
    </row>
    <row r="681" spans="1:6">
      <c r="A681" s="143">
        <v>44460</v>
      </c>
      <c r="B681" s="142">
        <v>44460.594247685185</v>
      </c>
      <c r="C681" s="141">
        <v>83</v>
      </c>
      <c r="D681" s="144">
        <v>96.64</v>
      </c>
      <c r="E681" s="145">
        <v>8021.12</v>
      </c>
      <c r="F681" s="146" t="s">
        <v>20</v>
      </c>
    </row>
    <row r="682" spans="1:6">
      <c r="A682" s="143">
        <v>44460</v>
      </c>
      <c r="B682" s="142">
        <v>44460.598634259259</v>
      </c>
      <c r="C682" s="141">
        <v>54</v>
      </c>
      <c r="D682" s="144">
        <v>96.62</v>
      </c>
      <c r="E682" s="145">
        <v>5217.4800000000005</v>
      </c>
      <c r="F682" s="146" t="s">
        <v>20</v>
      </c>
    </row>
    <row r="683" spans="1:6">
      <c r="A683" s="143">
        <v>44460</v>
      </c>
      <c r="B683" s="142">
        <v>44460.598634259259</v>
      </c>
      <c r="C683" s="141">
        <v>27</v>
      </c>
      <c r="D683" s="144">
        <v>96.62</v>
      </c>
      <c r="E683" s="145">
        <v>2608.7400000000002</v>
      </c>
      <c r="F683" s="146" t="s">
        <v>20</v>
      </c>
    </row>
    <row r="684" spans="1:6">
      <c r="A684" s="143">
        <v>44460</v>
      </c>
      <c r="B684" s="142">
        <v>44460.604548611111</v>
      </c>
      <c r="C684" s="141">
        <v>1</v>
      </c>
      <c r="D684" s="144">
        <v>96.62</v>
      </c>
      <c r="E684" s="145">
        <v>96.62</v>
      </c>
      <c r="F684" s="146" t="s">
        <v>20</v>
      </c>
    </row>
    <row r="685" spans="1:6">
      <c r="A685" s="143">
        <v>44460</v>
      </c>
      <c r="B685" s="142">
        <v>44460.604548611111</v>
      </c>
      <c r="C685" s="141">
        <v>13</v>
      </c>
      <c r="D685" s="144">
        <v>96.62</v>
      </c>
      <c r="E685" s="145">
        <v>1256.06</v>
      </c>
      <c r="F685" s="146" t="s">
        <v>20</v>
      </c>
    </row>
    <row r="686" spans="1:6">
      <c r="A686" s="143">
        <v>44460</v>
      </c>
      <c r="B686" s="142">
        <v>44460.605243055557</v>
      </c>
      <c r="C686" s="141">
        <v>84</v>
      </c>
      <c r="D686" s="144">
        <v>96.6</v>
      </c>
      <c r="E686" s="145">
        <v>8114.4</v>
      </c>
      <c r="F686" s="146" t="s">
        <v>20</v>
      </c>
    </row>
    <row r="687" spans="1:6">
      <c r="A687" s="143">
        <v>44460</v>
      </c>
      <c r="B687" s="142">
        <v>44460.609097222223</v>
      </c>
      <c r="C687" s="141">
        <v>88</v>
      </c>
      <c r="D687" s="144">
        <v>96.8</v>
      </c>
      <c r="E687" s="145">
        <v>8518.4</v>
      </c>
      <c r="F687" s="146" t="s">
        <v>20</v>
      </c>
    </row>
    <row r="688" spans="1:6">
      <c r="A688" s="143">
        <v>44460</v>
      </c>
      <c r="B688" s="142">
        <v>44460.612939814811</v>
      </c>
      <c r="C688" s="141">
        <v>76</v>
      </c>
      <c r="D688" s="144">
        <v>96.94</v>
      </c>
      <c r="E688" s="145">
        <v>7367.44</v>
      </c>
      <c r="F688" s="146" t="s">
        <v>20</v>
      </c>
    </row>
    <row r="689" spans="1:6">
      <c r="A689" s="143">
        <v>44460</v>
      </c>
      <c r="B689" s="142">
        <v>44460.615115740744</v>
      </c>
      <c r="C689" s="141">
        <v>80</v>
      </c>
      <c r="D689" s="144">
        <v>96.92</v>
      </c>
      <c r="E689" s="145">
        <v>7753.6</v>
      </c>
      <c r="F689" s="146" t="s">
        <v>20</v>
      </c>
    </row>
    <row r="690" spans="1:6">
      <c r="A690" s="143">
        <v>44460</v>
      </c>
      <c r="B690" s="142">
        <v>44460.62023148148</v>
      </c>
      <c r="C690" s="141">
        <v>77</v>
      </c>
      <c r="D690" s="144">
        <v>96.94</v>
      </c>
      <c r="E690" s="145">
        <v>7464.38</v>
      </c>
      <c r="F690" s="146" t="s">
        <v>20</v>
      </c>
    </row>
    <row r="691" spans="1:6">
      <c r="A691" s="143">
        <v>44460</v>
      </c>
      <c r="B691" s="142">
        <v>44460.623298611114</v>
      </c>
      <c r="C691" s="141">
        <v>43</v>
      </c>
      <c r="D691" s="144">
        <v>96.96</v>
      </c>
      <c r="E691" s="145">
        <v>4169.28</v>
      </c>
      <c r="F691" s="146" t="s">
        <v>20</v>
      </c>
    </row>
    <row r="692" spans="1:6">
      <c r="A692" s="143">
        <v>44460</v>
      </c>
      <c r="B692" s="142">
        <v>44460.624780092592</v>
      </c>
      <c r="C692" s="141">
        <v>74</v>
      </c>
      <c r="D692" s="144">
        <v>96.98</v>
      </c>
      <c r="E692" s="145">
        <v>7176.52</v>
      </c>
      <c r="F692" s="146" t="s">
        <v>20</v>
      </c>
    </row>
    <row r="693" spans="1:6">
      <c r="A693" s="143">
        <v>44460</v>
      </c>
      <c r="B693" s="142">
        <v>44460.627939814818</v>
      </c>
      <c r="C693" s="141">
        <v>83</v>
      </c>
      <c r="D693" s="144">
        <v>97.02</v>
      </c>
      <c r="E693" s="145">
        <v>8052.66</v>
      </c>
      <c r="F693" s="146" t="s">
        <v>20</v>
      </c>
    </row>
    <row r="694" spans="1:6">
      <c r="A694" s="143">
        <v>44460</v>
      </c>
      <c r="B694" s="142">
        <v>44460.632662037038</v>
      </c>
      <c r="C694" s="141">
        <v>75</v>
      </c>
      <c r="D694" s="144">
        <v>97.1</v>
      </c>
      <c r="E694" s="145">
        <v>7282.5</v>
      </c>
      <c r="F694" s="146" t="s">
        <v>20</v>
      </c>
    </row>
    <row r="695" spans="1:6">
      <c r="A695" s="143">
        <v>44460</v>
      </c>
      <c r="B695" s="142">
        <v>44460.634618055556</v>
      </c>
      <c r="C695" s="141">
        <v>80</v>
      </c>
      <c r="D695" s="144">
        <v>97.1</v>
      </c>
      <c r="E695" s="145">
        <v>7768</v>
      </c>
      <c r="F695" s="146" t="s">
        <v>20</v>
      </c>
    </row>
    <row r="696" spans="1:6">
      <c r="A696" s="143">
        <v>44460</v>
      </c>
      <c r="B696" s="142">
        <v>44460.636979166666</v>
      </c>
      <c r="C696" s="141">
        <v>86</v>
      </c>
      <c r="D696" s="144">
        <v>97.08</v>
      </c>
      <c r="E696" s="145">
        <v>8348.8799999999992</v>
      </c>
      <c r="F696" s="146" t="s">
        <v>20</v>
      </c>
    </row>
    <row r="697" spans="1:6">
      <c r="A697" s="143">
        <v>44460</v>
      </c>
      <c r="B697" s="142">
        <v>44460.641064814816</v>
      </c>
      <c r="C697" s="141">
        <v>77</v>
      </c>
      <c r="D697" s="144">
        <v>97.1</v>
      </c>
      <c r="E697" s="145">
        <v>7476.7</v>
      </c>
      <c r="F697" s="146" t="s">
        <v>20</v>
      </c>
    </row>
    <row r="698" spans="1:6">
      <c r="A698" s="143">
        <v>44460</v>
      </c>
      <c r="B698" s="142">
        <v>44460.645891203705</v>
      </c>
      <c r="C698" s="141">
        <v>191</v>
      </c>
      <c r="D698" s="144">
        <v>97.12</v>
      </c>
      <c r="E698" s="145">
        <v>18549.920000000002</v>
      </c>
      <c r="F698" s="146" t="s">
        <v>20</v>
      </c>
    </row>
    <row r="699" spans="1:6">
      <c r="A699" s="143">
        <v>44460</v>
      </c>
      <c r="B699" s="142">
        <v>44460.646562499998</v>
      </c>
      <c r="C699" s="141">
        <v>84</v>
      </c>
      <c r="D699" s="144">
        <v>97.06</v>
      </c>
      <c r="E699" s="145">
        <v>8153.04</v>
      </c>
      <c r="F699" s="146" t="s">
        <v>20</v>
      </c>
    </row>
    <row r="700" spans="1:6">
      <c r="A700" s="143">
        <v>44460</v>
      </c>
      <c r="B700" s="142">
        <v>44460.648599537039</v>
      </c>
      <c r="C700" s="141">
        <v>77</v>
      </c>
      <c r="D700" s="144">
        <v>97.12</v>
      </c>
      <c r="E700" s="145">
        <v>7478.2400000000007</v>
      </c>
      <c r="F700" s="146" t="s">
        <v>20</v>
      </c>
    </row>
    <row r="701" spans="1:6">
      <c r="A701" s="143">
        <v>44460</v>
      </c>
      <c r="B701" s="142">
        <v>44460.650266203702</v>
      </c>
      <c r="C701" s="141">
        <v>84</v>
      </c>
      <c r="D701" s="144">
        <v>97.22</v>
      </c>
      <c r="E701" s="145">
        <v>8166.48</v>
      </c>
      <c r="F701" s="146" t="s">
        <v>20</v>
      </c>
    </row>
    <row r="702" spans="1:6">
      <c r="A702" s="143">
        <v>44460</v>
      </c>
      <c r="B702" s="142">
        <v>44460.652372685188</v>
      </c>
      <c r="C702" s="141">
        <v>53</v>
      </c>
      <c r="D702" s="144">
        <v>97.22</v>
      </c>
      <c r="E702" s="145">
        <v>5152.66</v>
      </c>
      <c r="F702" s="146" t="s">
        <v>20</v>
      </c>
    </row>
    <row r="703" spans="1:6">
      <c r="A703" s="143">
        <v>44460</v>
      </c>
      <c r="B703" s="142">
        <v>44460.652372685188</v>
      </c>
      <c r="C703" s="141">
        <v>28</v>
      </c>
      <c r="D703" s="144">
        <v>97.22</v>
      </c>
      <c r="E703" s="145">
        <v>2722.16</v>
      </c>
      <c r="F703" s="146" t="s">
        <v>20</v>
      </c>
    </row>
    <row r="704" spans="1:6">
      <c r="A704" s="143">
        <v>44460</v>
      </c>
      <c r="B704" s="142">
        <v>44460.654918981483</v>
      </c>
      <c r="C704" s="141">
        <v>90</v>
      </c>
      <c r="D704" s="144">
        <v>97.28</v>
      </c>
      <c r="E704" s="145">
        <v>8755.2000000000007</v>
      </c>
      <c r="F704" s="146" t="s">
        <v>20</v>
      </c>
    </row>
    <row r="705" spans="1:6">
      <c r="A705" s="143">
        <v>44460</v>
      </c>
      <c r="B705" s="142">
        <v>44460.656863425924</v>
      </c>
      <c r="C705" s="141">
        <v>77</v>
      </c>
      <c r="D705" s="144">
        <v>97.36</v>
      </c>
      <c r="E705" s="145">
        <v>7496.72</v>
      </c>
      <c r="F705" s="146" t="s">
        <v>20</v>
      </c>
    </row>
    <row r="706" spans="1:6">
      <c r="A706" s="143">
        <v>44460</v>
      </c>
      <c r="B706" s="142">
        <v>44460.65902777778</v>
      </c>
      <c r="C706" s="141">
        <v>80</v>
      </c>
      <c r="D706" s="144">
        <v>97.38</v>
      </c>
      <c r="E706" s="145">
        <v>7790.4</v>
      </c>
      <c r="F706" s="146" t="s">
        <v>20</v>
      </c>
    </row>
    <row r="707" spans="1:6">
      <c r="A707" s="143">
        <v>44460</v>
      </c>
      <c r="B707" s="142">
        <v>44460.660243055558</v>
      </c>
      <c r="C707" s="141">
        <v>79</v>
      </c>
      <c r="D707" s="144">
        <v>97.4</v>
      </c>
      <c r="E707" s="145">
        <v>7694.6</v>
      </c>
      <c r="F707" s="146" t="s">
        <v>20</v>
      </c>
    </row>
    <row r="708" spans="1:6">
      <c r="A708" s="143">
        <v>44460</v>
      </c>
      <c r="B708" s="142">
        <v>44460.663425925923</v>
      </c>
      <c r="C708" s="141">
        <v>87</v>
      </c>
      <c r="D708" s="144">
        <v>97.52</v>
      </c>
      <c r="E708" s="145">
        <v>8484.24</v>
      </c>
      <c r="F708" s="146" t="s">
        <v>20</v>
      </c>
    </row>
    <row r="709" spans="1:6">
      <c r="A709" s="143">
        <v>44460</v>
      </c>
      <c r="B709" s="142">
        <v>44460.664953703701</v>
      </c>
      <c r="C709" s="141">
        <v>84</v>
      </c>
      <c r="D709" s="144">
        <v>97.48</v>
      </c>
      <c r="E709" s="145">
        <v>8188.3200000000006</v>
      </c>
      <c r="F709" s="146" t="s">
        <v>20</v>
      </c>
    </row>
    <row r="710" spans="1:6">
      <c r="A710" s="143">
        <v>44460</v>
      </c>
      <c r="B710" s="142">
        <v>44460.66747685185</v>
      </c>
      <c r="C710" s="141">
        <v>82</v>
      </c>
      <c r="D710" s="144">
        <v>97.4</v>
      </c>
      <c r="E710" s="145">
        <v>7986.8</v>
      </c>
      <c r="F710" s="146" t="s">
        <v>20</v>
      </c>
    </row>
    <row r="711" spans="1:6">
      <c r="A711" s="143">
        <v>44460</v>
      </c>
      <c r="B711" s="142">
        <v>44460.669016203705</v>
      </c>
      <c r="C711" s="141">
        <v>90</v>
      </c>
      <c r="D711" s="144">
        <v>97.44</v>
      </c>
      <c r="E711" s="145">
        <v>8769.6</v>
      </c>
      <c r="F711" s="146" t="s">
        <v>20</v>
      </c>
    </row>
    <row r="712" spans="1:6">
      <c r="A712" s="143">
        <v>44460</v>
      </c>
      <c r="B712" s="142">
        <v>44460.671458333331</v>
      </c>
      <c r="C712" s="141">
        <v>80</v>
      </c>
      <c r="D712" s="144">
        <v>97.46</v>
      </c>
      <c r="E712" s="145">
        <v>7796.7999999999993</v>
      </c>
      <c r="F712" s="146" t="s">
        <v>20</v>
      </c>
    </row>
    <row r="713" spans="1:6">
      <c r="A713" s="143">
        <v>44460</v>
      </c>
      <c r="B713" s="142">
        <v>44460.674340277779</v>
      </c>
      <c r="C713" s="141">
        <v>16</v>
      </c>
      <c r="D713" s="144">
        <v>97.34</v>
      </c>
      <c r="E713" s="145">
        <v>1557.44</v>
      </c>
      <c r="F713" s="146" t="s">
        <v>20</v>
      </c>
    </row>
    <row r="714" spans="1:6">
      <c r="A714" s="143">
        <v>44460</v>
      </c>
      <c r="B714" s="142">
        <v>44460.674340277779</v>
      </c>
      <c r="C714" s="141">
        <v>58</v>
      </c>
      <c r="D714" s="144">
        <v>97.34</v>
      </c>
      <c r="E714" s="145">
        <v>5645.72</v>
      </c>
      <c r="F714" s="146" t="s">
        <v>20</v>
      </c>
    </row>
    <row r="715" spans="1:6">
      <c r="A715" s="143">
        <v>44460</v>
      </c>
      <c r="B715" s="142">
        <v>44460.676469907405</v>
      </c>
      <c r="C715" s="141">
        <v>86</v>
      </c>
      <c r="D715" s="144">
        <v>97.22</v>
      </c>
      <c r="E715" s="145">
        <v>8360.92</v>
      </c>
      <c r="F715" s="146" t="s">
        <v>20</v>
      </c>
    </row>
    <row r="716" spans="1:6">
      <c r="A716" s="143">
        <v>44460</v>
      </c>
      <c r="B716" s="142">
        <v>44460.677627314813</v>
      </c>
      <c r="C716" s="141">
        <v>79</v>
      </c>
      <c r="D716" s="144">
        <v>97.26</v>
      </c>
      <c r="E716" s="145">
        <v>7683.54</v>
      </c>
      <c r="F716" s="146" t="s">
        <v>20</v>
      </c>
    </row>
    <row r="717" spans="1:6">
      <c r="A717" s="143">
        <v>44460</v>
      </c>
      <c r="B717" s="142">
        <v>44460.681377314817</v>
      </c>
      <c r="C717" s="141">
        <v>78</v>
      </c>
      <c r="D717" s="144">
        <v>97.22</v>
      </c>
      <c r="E717" s="145">
        <v>7583.16</v>
      </c>
      <c r="F717" s="146" t="s">
        <v>20</v>
      </c>
    </row>
    <row r="718" spans="1:6">
      <c r="A718" s="143">
        <v>44460</v>
      </c>
      <c r="B718" s="142">
        <v>44460.682905092595</v>
      </c>
      <c r="C718" s="141">
        <v>21</v>
      </c>
      <c r="D718" s="144">
        <v>97.26</v>
      </c>
      <c r="E718" s="145">
        <v>2042.46</v>
      </c>
      <c r="F718" s="146" t="s">
        <v>20</v>
      </c>
    </row>
    <row r="719" spans="1:6">
      <c r="A719" s="143">
        <v>44460</v>
      </c>
      <c r="B719" s="142">
        <v>44460.683900462966</v>
      </c>
      <c r="C719" s="141">
        <v>65</v>
      </c>
      <c r="D719" s="144">
        <v>97.26</v>
      </c>
      <c r="E719" s="145">
        <v>6321.9000000000005</v>
      </c>
      <c r="F719" s="146" t="s">
        <v>20</v>
      </c>
    </row>
    <row r="720" spans="1:6">
      <c r="A720" s="143">
        <v>44460</v>
      </c>
      <c r="B720" s="142">
        <v>44460.683900462966</v>
      </c>
      <c r="C720" s="141">
        <v>24</v>
      </c>
      <c r="D720" s="144">
        <v>97.26</v>
      </c>
      <c r="E720" s="145">
        <v>2334.2400000000002</v>
      </c>
      <c r="F720" s="146" t="s">
        <v>20</v>
      </c>
    </row>
    <row r="721" spans="1:6">
      <c r="A721" s="143">
        <v>44460</v>
      </c>
      <c r="B721" s="142">
        <v>44460.686863425923</v>
      </c>
      <c r="C721" s="141">
        <v>78</v>
      </c>
      <c r="D721" s="144">
        <v>97.26</v>
      </c>
      <c r="E721" s="145">
        <v>7586.2800000000007</v>
      </c>
      <c r="F721" s="146" t="s">
        <v>20</v>
      </c>
    </row>
    <row r="722" spans="1:6">
      <c r="A722" s="143">
        <v>44460</v>
      </c>
      <c r="B722" s="142">
        <v>44460.688171296293</v>
      </c>
      <c r="C722" s="141">
        <v>77</v>
      </c>
      <c r="D722" s="144">
        <v>97.26</v>
      </c>
      <c r="E722" s="145">
        <v>7489.02</v>
      </c>
      <c r="F722" s="146" t="s">
        <v>20</v>
      </c>
    </row>
    <row r="723" spans="1:6">
      <c r="A723" s="143">
        <v>44460</v>
      </c>
      <c r="B723" s="142">
        <v>44460.690787037034</v>
      </c>
      <c r="C723" s="141">
        <v>79</v>
      </c>
      <c r="D723" s="144">
        <v>97.24</v>
      </c>
      <c r="E723" s="145">
        <v>7681.96</v>
      </c>
      <c r="F723" s="146" t="s">
        <v>20</v>
      </c>
    </row>
    <row r="724" spans="1:6">
      <c r="A724" s="143">
        <v>44460</v>
      </c>
      <c r="B724" s="142">
        <v>44460.692731481482</v>
      </c>
      <c r="C724" s="141">
        <v>76</v>
      </c>
      <c r="D724" s="144">
        <v>97.2</v>
      </c>
      <c r="E724" s="145">
        <v>7387.2</v>
      </c>
      <c r="F724" s="146" t="s">
        <v>20</v>
      </c>
    </row>
    <row r="725" spans="1:6">
      <c r="A725" s="143">
        <v>44460</v>
      </c>
      <c r="B725" s="142">
        <v>44460.695023148146</v>
      </c>
      <c r="C725" s="141">
        <v>78</v>
      </c>
      <c r="D725" s="144">
        <v>97.16</v>
      </c>
      <c r="E725" s="145">
        <v>7578.48</v>
      </c>
      <c r="F725" s="146" t="s">
        <v>20</v>
      </c>
    </row>
    <row r="726" spans="1:6">
      <c r="A726" s="143">
        <v>44460</v>
      </c>
      <c r="B726" s="142">
        <v>44460.69771990741</v>
      </c>
      <c r="C726" s="141">
        <v>77</v>
      </c>
      <c r="D726" s="144">
        <v>97.22</v>
      </c>
      <c r="E726" s="145">
        <v>7485.94</v>
      </c>
      <c r="F726" s="146" t="s">
        <v>20</v>
      </c>
    </row>
    <row r="727" spans="1:6">
      <c r="A727" s="143">
        <v>44460</v>
      </c>
      <c r="B727" s="142">
        <v>44460.700150462966</v>
      </c>
      <c r="C727" s="141">
        <v>6</v>
      </c>
      <c r="D727" s="144">
        <v>97.14</v>
      </c>
      <c r="E727" s="145">
        <v>582.84</v>
      </c>
      <c r="F727" s="146" t="s">
        <v>20</v>
      </c>
    </row>
    <row r="728" spans="1:6">
      <c r="A728" s="143">
        <v>44460</v>
      </c>
      <c r="B728" s="142">
        <v>44460.700150462966</v>
      </c>
      <c r="C728" s="141">
        <v>70</v>
      </c>
      <c r="D728" s="144">
        <v>97.14</v>
      </c>
      <c r="E728" s="145">
        <v>6799.8</v>
      </c>
      <c r="F728" s="146" t="s">
        <v>20</v>
      </c>
    </row>
    <row r="729" spans="1:6">
      <c r="A729" s="143">
        <v>44460</v>
      </c>
      <c r="B729" s="142">
        <v>44460.702106481483</v>
      </c>
      <c r="C729" s="141">
        <v>83</v>
      </c>
      <c r="D729" s="144">
        <v>97.1</v>
      </c>
      <c r="E729" s="145">
        <v>8059.2999999999993</v>
      </c>
      <c r="F729" s="146" t="s">
        <v>20</v>
      </c>
    </row>
    <row r="730" spans="1:6">
      <c r="A730" s="143">
        <v>44460</v>
      </c>
      <c r="B730" s="142">
        <v>44460.703090277777</v>
      </c>
      <c r="C730" s="141">
        <v>90</v>
      </c>
      <c r="D730" s="144">
        <v>97.04</v>
      </c>
      <c r="E730" s="145">
        <v>8733.6</v>
      </c>
      <c r="F730" s="146" t="s">
        <v>20</v>
      </c>
    </row>
    <row r="731" spans="1:6">
      <c r="A731" s="143">
        <v>44460</v>
      </c>
      <c r="B731" s="142">
        <v>44460.705937500003</v>
      </c>
      <c r="C731" s="141">
        <v>80</v>
      </c>
      <c r="D731" s="144">
        <v>97.04</v>
      </c>
      <c r="E731" s="145">
        <v>7763.2000000000007</v>
      </c>
      <c r="F731" s="146" t="s">
        <v>20</v>
      </c>
    </row>
    <row r="732" spans="1:6">
      <c r="A732" s="143">
        <v>44460</v>
      </c>
      <c r="B732" s="142">
        <v>44460.708449074074</v>
      </c>
      <c r="C732" s="141">
        <v>78</v>
      </c>
      <c r="D732" s="144">
        <v>97.1</v>
      </c>
      <c r="E732" s="145">
        <v>7573.7999999999993</v>
      </c>
      <c r="F732" s="146" t="s">
        <v>20</v>
      </c>
    </row>
    <row r="733" spans="1:6">
      <c r="A733" s="143">
        <v>44460</v>
      </c>
      <c r="B733" s="142">
        <v>44460.710277777776</v>
      </c>
      <c r="C733" s="141">
        <v>39</v>
      </c>
      <c r="D733" s="144">
        <v>97.14</v>
      </c>
      <c r="E733" s="145">
        <v>3788.46</v>
      </c>
      <c r="F733" s="146" t="s">
        <v>20</v>
      </c>
    </row>
    <row r="734" spans="1:6">
      <c r="A734" s="143">
        <v>44460</v>
      </c>
      <c r="B734" s="142">
        <v>44460.710277777776</v>
      </c>
      <c r="C734" s="141">
        <v>24</v>
      </c>
      <c r="D734" s="144">
        <v>97.14</v>
      </c>
      <c r="E734" s="145">
        <v>2331.36</v>
      </c>
      <c r="F734" s="146" t="s">
        <v>20</v>
      </c>
    </row>
    <row r="735" spans="1:6">
      <c r="A735" s="143">
        <v>44460</v>
      </c>
      <c r="B735" s="142">
        <v>44460.710277777776</v>
      </c>
      <c r="C735" s="141">
        <v>64</v>
      </c>
      <c r="D735" s="144">
        <v>97.14</v>
      </c>
      <c r="E735" s="145">
        <v>6216.96</v>
      </c>
      <c r="F735" s="146" t="s">
        <v>20</v>
      </c>
    </row>
    <row r="736" spans="1:6">
      <c r="A736" s="143">
        <v>44460</v>
      </c>
      <c r="B736" s="142">
        <v>44460.710277777776</v>
      </c>
      <c r="C736" s="141">
        <v>22</v>
      </c>
      <c r="D736" s="144">
        <v>97.14</v>
      </c>
      <c r="E736" s="145">
        <v>2137.08</v>
      </c>
      <c r="F736" s="146" t="s">
        <v>20</v>
      </c>
    </row>
    <row r="737" spans="1:6">
      <c r="A737" s="143">
        <v>44460</v>
      </c>
      <c r="B737" s="142">
        <v>44460.710277777776</v>
      </c>
      <c r="C737" s="141">
        <v>70</v>
      </c>
      <c r="D737" s="144">
        <v>97.14</v>
      </c>
      <c r="E737" s="145">
        <v>6799.8</v>
      </c>
      <c r="F737" s="146" t="s">
        <v>20</v>
      </c>
    </row>
    <row r="738" spans="1:6">
      <c r="A738" s="143">
        <v>44460</v>
      </c>
      <c r="B738" s="142">
        <v>44460.710277777776</v>
      </c>
      <c r="C738" s="141">
        <v>31</v>
      </c>
      <c r="D738" s="144">
        <v>97.14</v>
      </c>
      <c r="E738" s="145">
        <v>3011.34</v>
      </c>
      <c r="F738" s="146" t="s">
        <v>20</v>
      </c>
    </row>
    <row r="739" spans="1:6">
      <c r="A739" s="143">
        <v>44460</v>
      </c>
      <c r="B739" s="142">
        <v>44460.710324074076</v>
      </c>
      <c r="C739" s="141">
        <v>87</v>
      </c>
      <c r="D739" s="144">
        <v>97.12</v>
      </c>
      <c r="E739" s="145">
        <v>8449.44</v>
      </c>
      <c r="F739" s="146" t="s">
        <v>20</v>
      </c>
    </row>
    <row r="740" spans="1:6">
      <c r="A740" s="143">
        <v>44460</v>
      </c>
      <c r="B740" s="142">
        <v>44460.711805555555</v>
      </c>
      <c r="C740" s="141">
        <v>83</v>
      </c>
      <c r="D740" s="144">
        <v>97.12</v>
      </c>
      <c r="E740" s="145">
        <v>8060.96</v>
      </c>
      <c r="F740" s="146" t="s">
        <v>20</v>
      </c>
    </row>
    <row r="741" spans="1:6">
      <c r="A741" s="143">
        <v>44460</v>
      </c>
      <c r="B741" s="142">
        <v>44460.714178240742</v>
      </c>
      <c r="C741" s="141">
        <v>80</v>
      </c>
      <c r="D741" s="144">
        <v>97.2</v>
      </c>
      <c r="E741" s="145">
        <v>7776</v>
      </c>
      <c r="F741" s="146" t="s">
        <v>20</v>
      </c>
    </row>
    <row r="742" spans="1:6">
      <c r="A742" s="143">
        <v>44460</v>
      </c>
      <c r="B742" s="142">
        <v>44460.715787037036</v>
      </c>
      <c r="C742" s="141">
        <v>86</v>
      </c>
      <c r="D742" s="144">
        <v>97.18</v>
      </c>
      <c r="E742" s="145">
        <v>8357.4800000000014</v>
      </c>
      <c r="F742" s="146" t="s">
        <v>20</v>
      </c>
    </row>
    <row r="743" spans="1:6">
      <c r="A743" s="143">
        <v>44460</v>
      </c>
      <c r="B743" s="142">
        <v>44460.717986111114</v>
      </c>
      <c r="C743" s="141">
        <v>78</v>
      </c>
      <c r="D743" s="144">
        <v>97.18</v>
      </c>
      <c r="E743" s="145">
        <v>7580.0400000000009</v>
      </c>
      <c r="F743" s="146" t="s">
        <v>20</v>
      </c>
    </row>
    <row r="744" spans="1:6">
      <c r="A744" s="143">
        <v>44460</v>
      </c>
      <c r="B744" s="142">
        <v>44460.720324074071</v>
      </c>
      <c r="C744" s="141">
        <v>79</v>
      </c>
      <c r="D744" s="144">
        <v>97.2</v>
      </c>
      <c r="E744" s="145">
        <v>7678.8</v>
      </c>
      <c r="F744" s="146" t="s">
        <v>20</v>
      </c>
    </row>
    <row r="745" spans="1:6">
      <c r="A745" s="149">
        <v>44461</v>
      </c>
      <c r="B745" s="148">
        <v>44461.376284722224</v>
      </c>
      <c r="C745" s="147">
        <v>88</v>
      </c>
      <c r="D745" s="150">
        <v>97.4</v>
      </c>
      <c r="E745" s="151">
        <v>8571.2000000000007</v>
      </c>
      <c r="F745" s="152" t="s">
        <v>20</v>
      </c>
    </row>
    <row r="746" spans="1:6">
      <c r="A746" s="149">
        <v>44461</v>
      </c>
      <c r="B746" s="148">
        <v>44461.376284722224</v>
      </c>
      <c r="C746" s="147">
        <v>84</v>
      </c>
      <c r="D746" s="150">
        <v>97.4</v>
      </c>
      <c r="E746" s="151">
        <v>8181.6</v>
      </c>
      <c r="F746" s="152" t="s">
        <v>20</v>
      </c>
    </row>
    <row r="747" spans="1:6">
      <c r="A747" s="149">
        <v>44461</v>
      </c>
      <c r="B747" s="148">
        <v>44461.378472222219</v>
      </c>
      <c r="C747" s="147">
        <v>76</v>
      </c>
      <c r="D747" s="150">
        <v>97.32</v>
      </c>
      <c r="E747" s="151">
        <v>7396.32</v>
      </c>
      <c r="F747" s="152" t="s">
        <v>20</v>
      </c>
    </row>
    <row r="748" spans="1:6">
      <c r="A748" s="149">
        <v>44461</v>
      </c>
      <c r="B748" s="148">
        <v>44461.378472222219</v>
      </c>
      <c r="C748" s="147">
        <v>4</v>
      </c>
      <c r="D748" s="150">
        <v>97.32</v>
      </c>
      <c r="E748" s="151">
        <v>389.28</v>
      </c>
      <c r="F748" s="152" t="s">
        <v>20</v>
      </c>
    </row>
    <row r="749" spans="1:6">
      <c r="A749" s="149">
        <v>44461</v>
      </c>
      <c r="B749" s="148">
        <v>44461.378472222219</v>
      </c>
      <c r="C749" s="147">
        <v>73</v>
      </c>
      <c r="D749" s="150">
        <v>97.32</v>
      </c>
      <c r="E749" s="151">
        <v>7104.36</v>
      </c>
      <c r="F749" s="152" t="s">
        <v>20</v>
      </c>
    </row>
    <row r="750" spans="1:6">
      <c r="A750" s="149">
        <v>44461</v>
      </c>
      <c r="B750" s="148">
        <v>44461.38003472222</v>
      </c>
      <c r="C750" s="147">
        <v>80</v>
      </c>
      <c r="D750" s="150">
        <v>97.32</v>
      </c>
      <c r="E750" s="151">
        <v>7785.5999999999995</v>
      </c>
      <c r="F750" s="152" t="s">
        <v>20</v>
      </c>
    </row>
    <row r="751" spans="1:6">
      <c r="A751" s="149">
        <v>44461</v>
      </c>
      <c r="B751" s="148">
        <v>44461.381701388891</v>
      </c>
      <c r="C751" s="147">
        <v>86</v>
      </c>
      <c r="D751" s="150">
        <v>97.2</v>
      </c>
      <c r="E751" s="151">
        <v>8359.2000000000007</v>
      </c>
      <c r="F751" s="152" t="s">
        <v>20</v>
      </c>
    </row>
    <row r="752" spans="1:6">
      <c r="A752" s="149">
        <v>44461</v>
      </c>
      <c r="B752" s="148">
        <v>44461.385497685187</v>
      </c>
      <c r="C752" s="147">
        <v>78</v>
      </c>
      <c r="D752" s="150">
        <v>97.36</v>
      </c>
      <c r="E752" s="151">
        <v>7594.08</v>
      </c>
      <c r="F752" s="152" t="s">
        <v>20</v>
      </c>
    </row>
    <row r="753" spans="1:6">
      <c r="A753" s="149">
        <v>44461</v>
      </c>
      <c r="B753" s="148">
        <v>44461.387256944443</v>
      </c>
      <c r="C753" s="147">
        <v>78</v>
      </c>
      <c r="D753" s="150">
        <v>97.44</v>
      </c>
      <c r="E753" s="151">
        <v>7600.32</v>
      </c>
      <c r="F753" s="152" t="s">
        <v>20</v>
      </c>
    </row>
    <row r="754" spans="1:6">
      <c r="A754" s="149">
        <v>44461</v>
      </c>
      <c r="B754" s="148">
        <v>44461.387256944443</v>
      </c>
      <c r="C754" s="147">
        <v>76</v>
      </c>
      <c r="D754" s="150">
        <v>97.44</v>
      </c>
      <c r="E754" s="151">
        <v>7405.44</v>
      </c>
      <c r="F754" s="152" t="s">
        <v>20</v>
      </c>
    </row>
    <row r="755" spans="1:6">
      <c r="A755" s="149">
        <v>44461</v>
      </c>
      <c r="B755" s="148">
        <v>44461.388865740744</v>
      </c>
      <c r="C755" s="147">
        <v>10</v>
      </c>
      <c r="D755" s="150">
        <v>97.44</v>
      </c>
      <c r="E755" s="151">
        <v>974.4</v>
      </c>
      <c r="F755" s="152" t="s">
        <v>20</v>
      </c>
    </row>
    <row r="756" spans="1:6">
      <c r="A756" s="149">
        <v>44461</v>
      </c>
      <c r="B756" s="148">
        <v>44461.389930555553</v>
      </c>
      <c r="C756" s="147">
        <v>75</v>
      </c>
      <c r="D756" s="150">
        <v>97.46</v>
      </c>
      <c r="E756" s="151">
        <v>7309.4999999999991</v>
      </c>
      <c r="F756" s="152" t="s">
        <v>20</v>
      </c>
    </row>
    <row r="757" spans="1:6">
      <c r="A757" s="149">
        <v>44461</v>
      </c>
      <c r="B757" s="148">
        <v>44461.392777777779</v>
      </c>
      <c r="C757" s="147">
        <v>86</v>
      </c>
      <c r="D757" s="150">
        <v>97.56</v>
      </c>
      <c r="E757" s="151">
        <v>8390.16</v>
      </c>
      <c r="F757" s="152" t="s">
        <v>20</v>
      </c>
    </row>
    <row r="758" spans="1:6">
      <c r="A758" s="149">
        <v>44461</v>
      </c>
      <c r="B758" s="148">
        <v>44461.392928240741</v>
      </c>
      <c r="C758" s="147">
        <v>82</v>
      </c>
      <c r="D758" s="150">
        <v>97.44</v>
      </c>
      <c r="E758" s="151">
        <v>7990.08</v>
      </c>
      <c r="F758" s="152" t="s">
        <v>20</v>
      </c>
    </row>
    <row r="759" spans="1:6">
      <c r="A759" s="149">
        <v>44461</v>
      </c>
      <c r="B759" s="148">
        <v>44461.397037037037</v>
      </c>
      <c r="C759" s="147">
        <v>91</v>
      </c>
      <c r="D759" s="150">
        <v>97.32</v>
      </c>
      <c r="E759" s="151">
        <v>8856.119999999999</v>
      </c>
      <c r="F759" s="152" t="s">
        <v>20</v>
      </c>
    </row>
    <row r="760" spans="1:6">
      <c r="A760" s="149">
        <v>44461</v>
      </c>
      <c r="B760" s="148">
        <v>44461.397951388892</v>
      </c>
      <c r="C760" s="147">
        <v>76</v>
      </c>
      <c r="D760" s="150">
        <v>97.3</v>
      </c>
      <c r="E760" s="151">
        <v>7394.8</v>
      </c>
      <c r="F760" s="152" t="s">
        <v>20</v>
      </c>
    </row>
    <row r="761" spans="1:6">
      <c r="A761" s="149">
        <v>44461</v>
      </c>
      <c r="B761" s="148">
        <v>44461.400104166663</v>
      </c>
      <c r="C761" s="147">
        <v>11</v>
      </c>
      <c r="D761" s="150">
        <v>97.22</v>
      </c>
      <c r="E761" s="151">
        <v>1069.42</v>
      </c>
      <c r="F761" s="152" t="s">
        <v>20</v>
      </c>
    </row>
    <row r="762" spans="1:6">
      <c r="A762" s="149">
        <v>44461</v>
      </c>
      <c r="B762" s="148">
        <v>44461.400104166663</v>
      </c>
      <c r="C762" s="147">
        <v>67</v>
      </c>
      <c r="D762" s="150">
        <v>97.22</v>
      </c>
      <c r="E762" s="151">
        <v>6513.74</v>
      </c>
      <c r="F762" s="152" t="s">
        <v>20</v>
      </c>
    </row>
    <row r="763" spans="1:6">
      <c r="A763" s="149">
        <v>44461</v>
      </c>
      <c r="B763" s="148">
        <v>44461.403483796297</v>
      </c>
      <c r="C763" s="147">
        <v>63</v>
      </c>
      <c r="D763" s="150">
        <v>97.22</v>
      </c>
      <c r="E763" s="151">
        <v>6124.86</v>
      </c>
      <c r="F763" s="152" t="s">
        <v>20</v>
      </c>
    </row>
    <row r="764" spans="1:6">
      <c r="A764" s="149">
        <v>44461</v>
      </c>
      <c r="B764" s="148">
        <v>44461.403483796297</v>
      </c>
      <c r="C764" s="147">
        <v>17</v>
      </c>
      <c r="D764" s="150">
        <v>97.22</v>
      </c>
      <c r="E764" s="151">
        <v>1652.74</v>
      </c>
      <c r="F764" s="152" t="s">
        <v>20</v>
      </c>
    </row>
    <row r="765" spans="1:6">
      <c r="A765" s="149">
        <v>44461</v>
      </c>
      <c r="B765" s="148">
        <v>44461.404745370368</v>
      </c>
      <c r="C765" s="147">
        <v>1</v>
      </c>
      <c r="D765" s="150">
        <v>97.28</v>
      </c>
      <c r="E765" s="151">
        <v>97.28</v>
      </c>
      <c r="F765" s="152" t="s">
        <v>20</v>
      </c>
    </row>
    <row r="766" spans="1:6">
      <c r="A766" s="149">
        <v>44461</v>
      </c>
      <c r="B766" s="148">
        <v>44461.404745370368</v>
      </c>
      <c r="C766" s="147">
        <v>74</v>
      </c>
      <c r="D766" s="150">
        <v>97.28</v>
      </c>
      <c r="E766" s="151">
        <v>7198.72</v>
      </c>
      <c r="F766" s="152" t="s">
        <v>20</v>
      </c>
    </row>
    <row r="767" spans="1:6">
      <c r="A767" s="149">
        <v>44461</v>
      </c>
      <c r="B767" s="148">
        <v>44461.407581018517</v>
      </c>
      <c r="C767" s="147">
        <v>80</v>
      </c>
      <c r="D767" s="150">
        <v>97.34</v>
      </c>
      <c r="E767" s="151">
        <v>7787.2000000000007</v>
      </c>
      <c r="F767" s="152" t="s">
        <v>20</v>
      </c>
    </row>
    <row r="768" spans="1:6">
      <c r="A768" s="149">
        <v>44461</v>
      </c>
      <c r="B768" s="148">
        <v>44461.410578703704</v>
      </c>
      <c r="C768" s="147">
        <v>6</v>
      </c>
      <c r="D768" s="150">
        <v>97.3</v>
      </c>
      <c r="E768" s="151">
        <v>583.79999999999995</v>
      </c>
      <c r="F768" s="152" t="s">
        <v>20</v>
      </c>
    </row>
    <row r="769" spans="1:6">
      <c r="A769" s="149">
        <v>44461</v>
      </c>
      <c r="B769" s="148">
        <v>44461.410578703704</v>
      </c>
      <c r="C769" s="147">
        <v>69</v>
      </c>
      <c r="D769" s="150">
        <v>97.3</v>
      </c>
      <c r="E769" s="151">
        <v>6713.7</v>
      </c>
      <c r="F769" s="152" t="s">
        <v>20</v>
      </c>
    </row>
    <row r="770" spans="1:6">
      <c r="A770" s="149">
        <v>44461</v>
      </c>
      <c r="B770" s="148">
        <v>44461.411747685182</v>
      </c>
      <c r="C770" s="147">
        <v>79</v>
      </c>
      <c r="D770" s="150">
        <v>97.2</v>
      </c>
      <c r="E770" s="151">
        <v>7678.8</v>
      </c>
      <c r="F770" s="152" t="s">
        <v>20</v>
      </c>
    </row>
    <row r="771" spans="1:6">
      <c r="A771" s="149">
        <v>44461</v>
      </c>
      <c r="B771" s="148">
        <v>44461.413969907408</v>
      </c>
      <c r="C771" s="147">
        <v>11</v>
      </c>
      <c r="D771" s="150">
        <v>97.16</v>
      </c>
      <c r="E771" s="151">
        <v>1068.76</v>
      </c>
      <c r="F771" s="152" t="s">
        <v>20</v>
      </c>
    </row>
    <row r="772" spans="1:6">
      <c r="A772" s="149">
        <v>44461</v>
      </c>
      <c r="B772" s="148">
        <v>44461.413969907408</v>
      </c>
      <c r="C772" s="147">
        <v>72</v>
      </c>
      <c r="D772" s="150">
        <v>97.16</v>
      </c>
      <c r="E772" s="151">
        <v>6995.5199999999995</v>
      </c>
      <c r="F772" s="152" t="s">
        <v>20</v>
      </c>
    </row>
    <row r="773" spans="1:6">
      <c r="A773" s="149">
        <v>44461</v>
      </c>
      <c r="B773" s="148">
        <v>44461.417291666665</v>
      </c>
      <c r="C773" s="147">
        <v>76</v>
      </c>
      <c r="D773" s="150">
        <v>97.16</v>
      </c>
      <c r="E773" s="151">
        <v>7384.16</v>
      </c>
      <c r="F773" s="152" t="s">
        <v>20</v>
      </c>
    </row>
    <row r="774" spans="1:6">
      <c r="A774" s="149">
        <v>44461</v>
      </c>
      <c r="B774" s="148">
        <v>44461.41920138889</v>
      </c>
      <c r="C774" s="147">
        <v>88</v>
      </c>
      <c r="D774" s="150">
        <v>96.98</v>
      </c>
      <c r="E774" s="151">
        <v>8534.24</v>
      </c>
      <c r="F774" s="152" t="s">
        <v>20</v>
      </c>
    </row>
    <row r="775" spans="1:6">
      <c r="A775" s="149">
        <v>44461</v>
      </c>
      <c r="B775" s="148">
        <v>44461.421157407407</v>
      </c>
      <c r="C775" s="147">
        <v>78</v>
      </c>
      <c r="D775" s="150">
        <v>97.02</v>
      </c>
      <c r="E775" s="151">
        <v>7567.5599999999995</v>
      </c>
      <c r="F775" s="152" t="s">
        <v>20</v>
      </c>
    </row>
    <row r="776" spans="1:6">
      <c r="A776" s="149">
        <v>44461</v>
      </c>
      <c r="B776" s="148">
        <v>44461.423935185187</v>
      </c>
      <c r="C776" s="147">
        <v>81</v>
      </c>
      <c r="D776" s="150">
        <v>97</v>
      </c>
      <c r="E776" s="151">
        <v>7857</v>
      </c>
      <c r="F776" s="152" t="s">
        <v>20</v>
      </c>
    </row>
    <row r="777" spans="1:6">
      <c r="A777" s="149">
        <v>44461</v>
      </c>
      <c r="B777" s="148">
        <v>44461.424560185187</v>
      </c>
      <c r="C777" s="147">
        <v>88</v>
      </c>
      <c r="D777" s="150">
        <v>96.92</v>
      </c>
      <c r="E777" s="151">
        <v>8528.9600000000009</v>
      </c>
      <c r="F777" s="152" t="s">
        <v>20</v>
      </c>
    </row>
    <row r="778" spans="1:6">
      <c r="A778" s="149">
        <v>44461</v>
      </c>
      <c r="B778" s="148">
        <v>44461.424560185187</v>
      </c>
      <c r="C778" s="147">
        <v>91</v>
      </c>
      <c r="D778" s="150">
        <v>96.92</v>
      </c>
      <c r="E778" s="151">
        <v>8819.7199999999993</v>
      </c>
      <c r="F778" s="152" t="s">
        <v>20</v>
      </c>
    </row>
    <row r="779" spans="1:6">
      <c r="A779" s="149">
        <v>44461</v>
      </c>
      <c r="B779" s="148">
        <v>44461.428993055553</v>
      </c>
      <c r="C779" s="147">
        <v>82</v>
      </c>
      <c r="D779" s="150">
        <v>97</v>
      </c>
      <c r="E779" s="151">
        <v>7954</v>
      </c>
      <c r="F779" s="152" t="s">
        <v>20</v>
      </c>
    </row>
    <row r="780" spans="1:6">
      <c r="A780" s="149">
        <v>44461</v>
      </c>
      <c r="B780" s="148">
        <v>44461.428993055553</v>
      </c>
      <c r="C780" s="147">
        <v>89</v>
      </c>
      <c r="D780" s="150">
        <v>97</v>
      </c>
      <c r="E780" s="151">
        <v>8633</v>
      </c>
      <c r="F780" s="152" t="s">
        <v>20</v>
      </c>
    </row>
    <row r="781" spans="1:6">
      <c r="A781" s="149">
        <v>44461</v>
      </c>
      <c r="B781" s="148">
        <v>44461.43546296296</v>
      </c>
      <c r="C781" s="147">
        <v>149</v>
      </c>
      <c r="D781" s="150">
        <v>97.06</v>
      </c>
      <c r="E781" s="151">
        <v>14461.94</v>
      </c>
      <c r="F781" s="152" t="s">
        <v>20</v>
      </c>
    </row>
    <row r="782" spans="1:6">
      <c r="A782" s="149">
        <v>44461</v>
      </c>
      <c r="B782" s="148">
        <v>44461.438483796293</v>
      </c>
      <c r="C782" s="147">
        <v>81</v>
      </c>
      <c r="D782" s="150">
        <v>97.1</v>
      </c>
      <c r="E782" s="151">
        <v>7865.0999999999995</v>
      </c>
      <c r="F782" s="152" t="s">
        <v>20</v>
      </c>
    </row>
    <row r="783" spans="1:6">
      <c r="A783" s="149">
        <v>44461</v>
      </c>
      <c r="B783" s="148">
        <v>44461.440254629626</v>
      </c>
      <c r="C783" s="147">
        <v>78</v>
      </c>
      <c r="D783" s="150">
        <v>97.06</v>
      </c>
      <c r="E783" s="151">
        <v>7570.68</v>
      </c>
      <c r="F783" s="152" t="s">
        <v>20</v>
      </c>
    </row>
    <row r="784" spans="1:6">
      <c r="A784" s="149">
        <v>44461</v>
      </c>
      <c r="B784" s="148">
        <v>44461.443680555552</v>
      </c>
      <c r="C784" s="147">
        <v>52</v>
      </c>
      <c r="D784" s="150">
        <v>97.12</v>
      </c>
      <c r="E784" s="151">
        <v>5050.24</v>
      </c>
      <c r="F784" s="152" t="s">
        <v>20</v>
      </c>
    </row>
    <row r="785" spans="1:6">
      <c r="A785" s="149">
        <v>44461</v>
      </c>
      <c r="B785" s="148">
        <v>44461.443680555552</v>
      </c>
      <c r="C785" s="147">
        <v>31</v>
      </c>
      <c r="D785" s="150">
        <v>97.12</v>
      </c>
      <c r="E785" s="151">
        <v>3010.7200000000003</v>
      </c>
      <c r="F785" s="152" t="s">
        <v>20</v>
      </c>
    </row>
    <row r="786" spans="1:6">
      <c r="A786" s="149">
        <v>44461</v>
      </c>
      <c r="B786" s="148">
        <v>44461.445416666669</v>
      </c>
      <c r="C786" s="147">
        <v>51</v>
      </c>
      <c r="D786" s="150">
        <v>97.14</v>
      </c>
      <c r="E786" s="151">
        <v>4954.1400000000003</v>
      </c>
      <c r="F786" s="152" t="s">
        <v>20</v>
      </c>
    </row>
    <row r="787" spans="1:6">
      <c r="A787" s="149">
        <v>44461</v>
      </c>
      <c r="B787" s="148">
        <v>44461.445416666669</v>
      </c>
      <c r="C787" s="147">
        <v>31</v>
      </c>
      <c r="D787" s="150">
        <v>97.14</v>
      </c>
      <c r="E787" s="151">
        <v>3011.34</v>
      </c>
      <c r="F787" s="152" t="s">
        <v>20</v>
      </c>
    </row>
    <row r="788" spans="1:6">
      <c r="A788" s="149">
        <v>44461</v>
      </c>
      <c r="B788" s="148">
        <v>44461.449675925927</v>
      </c>
      <c r="C788" s="147">
        <v>62</v>
      </c>
      <c r="D788" s="150">
        <v>97.1</v>
      </c>
      <c r="E788" s="151">
        <v>6020.2</v>
      </c>
      <c r="F788" s="152" t="s">
        <v>20</v>
      </c>
    </row>
    <row r="789" spans="1:6">
      <c r="A789" s="149">
        <v>44461</v>
      </c>
      <c r="B789" s="148">
        <v>44461.449675925927</v>
      </c>
      <c r="C789" s="147">
        <v>13</v>
      </c>
      <c r="D789" s="150">
        <v>97.1</v>
      </c>
      <c r="E789" s="151">
        <v>1262.3</v>
      </c>
      <c r="F789" s="152" t="s">
        <v>20</v>
      </c>
    </row>
    <row r="790" spans="1:6">
      <c r="A790" s="149">
        <v>44461</v>
      </c>
      <c r="B790" s="148">
        <v>44461.450775462959</v>
      </c>
      <c r="C790" s="147">
        <v>83</v>
      </c>
      <c r="D790" s="150">
        <v>97.04</v>
      </c>
      <c r="E790" s="151">
        <v>8054.3200000000006</v>
      </c>
      <c r="F790" s="152" t="s">
        <v>20</v>
      </c>
    </row>
    <row r="791" spans="1:6">
      <c r="A791" s="149">
        <v>44461</v>
      </c>
      <c r="B791" s="148">
        <v>44461.45579861111</v>
      </c>
      <c r="C791" s="147">
        <v>82</v>
      </c>
      <c r="D791" s="150">
        <v>97.04</v>
      </c>
      <c r="E791" s="151">
        <v>7957.2800000000007</v>
      </c>
      <c r="F791" s="152" t="s">
        <v>20</v>
      </c>
    </row>
    <row r="792" spans="1:6">
      <c r="A792" s="149">
        <v>44461</v>
      </c>
      <c r="B792" s="148">
        <v>44461.457685185182</v>
      </c>
      <c r="C792" s="147">
        <v>84</v>
      </c>
      <c r="D792" s="150">
        <v>97.02</v>
      </c>
      <c r="E792" s="151">
        <v>8149.6799999999994</v>
      </c>
      <c r="F792" s="152" t="s">
        <v>20</v>
      </c>
    </row>
    <row r="793" spans="1:6">
      <c r="A793" s="149">
        <v>44461</v>
      </c>
      <c r="B793" s="148">
        <v>44461.460763888892</v>
      </c>
      <c r="C793" s="147">
        <v>82</v>
      </c>
      <c r="D793" s="150">
        <v>96.98</v>
      </c>
      <c r="E793" s="151">
        <v>7952.3600000000006</v>
      </c>
      <c r="F793" s="152" t="s">
        <v>20</v>
      </c>
    </row>
    <row r="794" spans="1:6">
      <c r="A794" s="149">
        <v>44461</v>
      </c>
      <c r="B794" s="148">
        <v>44461.464942129627</v>
      </c>
      <c r="C794" s="147">
        <v>38</v>
      </c>
      <c r="D794" s="150">
        <v>96.9</v>
      </c>
      <c r="E794" s="151">
        <v>3682.2000000000003</v>
      </c>
      <c r="F794" s="152" t="s">
        <v>20</v>
      </c>
    </row>
    <row r="795" spans="1:6">
      <c r="A795" s="149">
        <v>44461</v>
      </c>
      <c r="B795" s="148">
        <v>44461.464942129627</v>
      </c>
      <c r="C795" s="147">
        <v>38</v>
      </c>
      <c r="D795" s="150">
        <v>96.9</v>
      </c>
      <c r="E795" s="151">
        <v>3682.2000000000003</v>
      </c>
      <c r="F795" s="152" t="s">
        <v>20</v>
      </c>
    </row>
    <row r="796" spans="1:6">
      <c r="A796" s="149">
        <v>44461</v>
      </c>
      <c r="B796" s="148">
        <v>44461.467592592591</v>
      </c>
      <c r="C796" s="147">
        <v>85</v>
      </c>
      <c r="D796" s="150">
        <v>96.92</v>
      </c>
      <c r="E796" s="151">
        <v>8238.2000000000007</v>
      </c>
      <c r="F796" s="152" t="s">
        <v>20</v>
      </c>
    </row>
    <row r="797" spans="1:6">
      <c r="A797" s="149">
        <v>44461</v>
      </c>
      <c r="B797" s="148">
        <v>44461.470520833333</v>
      </c>
      <c r="C797" s="147">
        <v>56</v>
      </c>
      <c r="D797" s="150">
        <v>96.82</v>
      </c>
      <c r="E797" s="151">
        <v>5421.92</v>
      </c>
      <c r="F797" s="152" t="s">
        <v>20</v>
      </c>
    </row>
    <row r="798" spans="1:6">
      <c r="A798" s="149">
        <v>44461</v>
      </c>
      <c r="B798" s="148">
        <v>44461.470960648148</v>
      </c>
      <c r="C798" s="147">
        <v>200</v>
      </c>
      <c r="D798" s="150">
        <v>96.84</v>
      </c>
      <c r="E798" s="151">
        <v>19368</v>
      </c>
      <c r="F798" s="152" t="s">
        <v>20</v>
      </c>
    </row>
    <row r="799" spans="1:6">
      <c r="A799" s="149">
        <v>44461</v>
      </c>
      <c r="B799" s="148">
        <v>44461.472881944443</v>
      </c>
      <c r="C799" s="147">
        <v>49</v>
      </c>
      <c r="D799" s="150">
        <v>96.78</v>
      </c>
      <c r="E799" s="151">
        <v>4742.22</v>
      </c>
      <c r="F799" s="152" t="s">
        <v>20</v>
      </c>
    </row>
    <row r="800" spans="1:6">
      <c r="A800" s="149">
        <v>44461</v>
      </c>
      <c r="B800" s="148">
        <v>44461.472997685189</v>
      </c>
      <c r="C800" s="147">
        <v>99</v>
      </c>
      <c r="D800" s="150">
        <v>96.8</v>
      </c>
      <c r="E800" s="151">
        <v>9583.1999999999989</v>
      </c>
      <c r="F800" s="152" t="s">
        <v>20</v>
      </c>
    </row>
    <row r="801" spans="1:6">
      <c r="A801" s="149">
        <v>44461</v>
      </c>
      <c r="B801" s="148">
        <v>44461.472997685189</v>
      </c>
      <c r="C801" s="147">
        <v>37</v>
      </c>
      <c r="D801" s="150">
        <v>96.8</v>
      </c>
      <c r="E801" s="151">
        <v>3581.6</v>
      </c>
      <c r="F801" s="152" t="s">
        <v>20</v>
      </c>
    </row>
    <row r="802" spans="1:6">
      <c r="A802" s="149">
        <v>44461</v>
      </c>
      <c r="B802" s="148">
        <v>44461.472997685189</v>
      </c>
      <c r="C802" s="147">
        <v>64</v>
      </c>
      <c r="D802" s="150">
        <v>96.8</v>
      </c>
      <c r="E802" s="151">
        <v>6195.2</v>
      </c>
      <c r="F802" s="152" t="s">
        <v>20</v>
      </c>
    </row>
    <row r="803" spans="1:6">
      <c r="A803" s="149">
        <v>44461</v>
      </c>
      <c r="B803" s="148">
        <v>44461.475393518522</v>
      </c>
      <c r="C803" s="147">
        <v>75</v>
      </c>
      <c r="D803" s="150">
        <v>96.76</v>
      </c>
      <c r="E803" s="151">
        <v>7257</v>
      </c>
      <c r="F803" s="152" t="s">
        <v>20</v>
      </c>
    </row>
    <row r="804" spans="1:6">
      <c r="A804" s="149">
        <v>44461</v>
      </c>
      <c r="B804" s="148">
        <v>44461.47859953704</v>
      </c>
      <c r="C804" s="147">
        <v>83</v>
      </c>
      <c r="D804" s="150">
        <v>96.76</v>
      </c>
      <c r="E804" s="151">
        <v>8031.0800000000008</v>
      </c>
      <c r="F804" s="152" t="s">
        <v>20</v>
      </c>
    </row>
    <row r="805" spans="1:6">
      <c r="A805" s="149">
        <v>44461</v>
      </c>
      <c r="B805" s="148">
        <v>44461.48269675926</v>
      </c>
      <c r="C805" s="147">
        <v>9</v>
      </c>
      <c r="D805" s="150">
        <v>96.64</v>
      </c>
      <c r="E805" s="151">
        <v>869.76</v>
      </c>
      <c r="F805" s="152" t="s">
        <v>20</v>
      </c>
    </row>
    <row r="806" spans="1:6">
      <c r="A806" s="149">
        <v>44461</v>
      </c>
      <c r="B806" s="148">
        <v>44461.48269675926</v>
      </c>
      <c r="C806" s="147">
        <v>66</v>
      </c>
      <c r="D806" s="150">
        <v>96.64</v>
      </c>
      <c r="E806" s="151">
        <v>6378.24</v>
      </c>
      <c r="F806" s="152" t="s">
        <v>20</v>
      </c>
    </row>
    <row r="807" spans="1:6">
      <c r="A807" s="149">
        <v>44461</v>
      </c>
      <c r="B807" s="148">
        <v>44461.483518518522</v>
      </c>
      <c r="C807" s="147">
        <v>141</v>
      </c>
      <c r="D807" s="150">
        <v>96.64</v>
      </c>
      <c r="E807" s="151">
        <v>13626.24</v>
      </c>
      <c r="F807" s="152" t="s">
        <v>20</v>
      </c>
    </row>
    <row r="808" spans="1:6">
      <c r="A808" s="149">
        <v>44461</v>
      </c>
      <c r="B808" s="148">
        <v>44461.483518518522</v>
      </c>
      <c r="C808" s="147">
        <v>40</v>
      </c>
      <c r="D808" s="150">
        <v>96.64</v>
      </c>
      <c r="E808" s="151">
        <v>3865.6</v>
      </c>
      <c r="F808" s="152" t="s">
        <v>20</v>
      </c>
    </row>
    <row r="809" spans="1:6">
      <c r="A809" s="149">
        <v>44461</v>
      </c>
      <c r="B809" s="148">
        <v>44461.483518518522</v>
      </c>
      <c r="C809" s="147">
        <v>19</v>
      </c>
      <c r="D809" s="150">
        <v>96.64</v>
      </c>
      <c r="E809" s="151">
        <v>1836.16</v>
      </c>
      <c r="F809" s="152" t="s">
        <v>20</v>
      </c>
    </row>
    <row r="810" spans="1:6">
      <c r="A810" s="149">
        <v>44461</v>
      </c>
      <c r="B810" s="148">
        <v>44461.486724537041</v>
      </c>
      <c r="C810" s="147">
        <v>94</v>
      </c>
      <c r="D810" s="150">
        <v>96.72</v>
      </c>
      <c r="E810" s="151">
        <v>9091.68</v>
      </c>
      <c r="F810" s="152" t="s">
        <v>20</v>
      </c>
    </row>
    <row r="811" spans="1:6">
      <c r="A811" s="149">
        <v>44461</v>
      </c>
      <c r="B811" s="148">
        <v>44461.490046296298</v>
      </c>
      <c r="C811" s="147">
        <v>80</v>
      </c>
      <c r="D811" s="150">
        <v>96.66</v>
      </c>
      <c r="E811" s="151">
        <v>7732.7999999999993</v>
      </c>
      <c r="F811" s="152" t="s">
        <v>20</v>
      </c>
    </row>
    <row r="812" spans="1:6">
      <c r="A812" s="149">
        <v>44461</v>
      </c>
      <c r="B812" s="148">
        <v>44461.492939814816</v>
      </c>
      <c r="C812" s="147">
        <v>80</v>
      </c>
      <c r="D812" s="150">
        <v>96.56</v>
      </c>
      <c r="E812" s="151">
        <v>7724.8</v>
      </c>
      <c r="F812" s="152" t="s">
        <v>20</v>
      </c>
    </row>
    <row r="813" spans="1:6">
      <c r="A813" s="149">
        <v>44461</v>
      </c>
      <c r="B813" s="148">
        <v>44461.495833333334</v>
      </c>
      <c r="C813" s="147">
        <v>39</v>
      </c>
      <c r="D813" s="150">
        <v>96.56</v>
      </c>
      <c r="E813" s="151">
        <v>3765.84</v>
      </c>
      <c r="F813" s="152" t="s">
        <v>20</v>
      </c>
    </row>
    <row r="814" spans="1:6">
      <c r="A814" s="149">
        <v>44461</v>
      </c>
      <c r="B814" s="148">
        <v>44461.495833333334</v>
      </c>
      <c r="C814" s="147">
        <v>48</v>
      </c>
      <c r="D814" s="150">
        <v>96.56</v>
      </c>
      <c r="E814" s="151">
        <v>4634.88</v>
      </c>
      <c r="F814" s="152" t="s">
        <v>20</v>
      </c>
    </row>
    <row r="815" spans="1:6">
      <c r="A815" s="149">
        <v>44461</v>
      </c>
      <c r="B815" s="148">
        <v>44461.498923611114</v>
      </c>
      <c r="C815" s="147">
        <v>31</v>
      </c>
      <c r="D815" s="150">
        <v>96.56</v>
      </c>
      <c r="E815" s="151">
        <v>2993.36</v>
      </c>
      <c r="F815" s="152" t="s">
        <v>20</v>
      </c>
    </row>
    <row r="816" spans="1:6">
      <c r="A816" s="149">
        <v>44461</v>
      </c>
      <c r="B816" s="148">
        <v>44461.499062499999</v>
      </c>
      <c r="C816" s="147">
        <v>87</v>
      </c>
      <c r="D816" s="150">
        <v>96.56</v>
      </c>
      <c r="E816" s="151">
        <v>8400.7199999999993</v>
      </c>
      <c r="F816" s="152" t="s">
        <v>20</v>
      </c>
    </row>
    <row r="817" spans="1:7">
      <c r="A817" s="149">
        <v>44461</v>
      </c>
      <c r="B817" s="148">
        <v>44461.499062499999</v>
      </c>
      <c r="C817" s="147">
        <v>12</v>
      </c>
      <c r="D817" s="150">
        <v>96.56</v>
      </c>
      <c r="E817" s="151">
        <v>1158.72</v>
      </c>
      <c r="F817" s="152" t="s">
        <v>20</v>
      </c>
    </row>
    <row r="818" spans="1:7">
      <c r="A818" s="149">
        <v>44461</v>
      </c>
      <c r="B818" s="148">
        <v>44461.499062499999</v>
      </c>
      <c r="C818" s="147">
        <v>70</v>
      </c>
      <c r="D818" s="150">
        <v>96.56</v>
      </c>
      <c r="E818" s="151">
        <v>6759.2</v>
      </c>
      <c r="F818" s="152" t="s">
        <v>20</v>
      </c>
    </row>
    <row r="819" spans="1:7">
      <c r="A819" s="149">
        <v>44461</v>
      </c>
      <c r="B819" s="148">
        <v>44461.500335648147</v>
      </c>
      <c r="C819" s="147">
        <v>29</v>
      </c>
      <c r="D819" s="150">
        <v>96.56</v>
      </c>
      <c r="E819" s="151">
        <v>2800.2400000000002</v>
      </c>
      <c r="F819" s="152" t="s">
        <v>20</v>
      </c>
    </row>
    <row r="820" spans="1:7">
      <c r="A820" s="149">
        <v>44461</v>
      </c>
      <c r="B820" s="148">
        <v>44461.500335648147</v>
      </c>
      <c r="C820" s="147">
        <v>61</v>
      </c>
      <c r="D820" s="150">
        <v>96.56</v>
      </c>
      <c r="E820" s="151">
        <v>5890.16</v>
      </c>
      <c r="F820" s="152" t="s">
        <v>20</v>
      </c>
    </row>
    <row r="821" spans="1:7">
      <c r="A821" s="149">
        <v>44461</v>
      </c>
      <c r="B821" s="148">
        <v>44461.506099537037</v>
      </c>
      <c r="C821" s="147">
        <v>71</v>
      </c>
      <c r="D821" s="150">
        <v>96.58</v>
      </c>
      <c r="E821" s="151">
        <v>6857.18</v>
      </c>
      <c r="F821" s="152" t="s">
        <v>20</v>
      </c>
    </row>
    <row r="822" spans="1:7">
      <c r="A822" s="149">
        <v>44461</v>
      </c>
      <c r="B822" s="148">
        <v>44461.506099537037</v>
      </c>
      <c r="C822" s="147">
        <v>25</v>
      </c>
      <c r="D822" s="150">
        <v>96.58</v>
      </c>
      <c r="E822" s="151">
        <v>2414.5</v>
      </c>
      <c r="F822" s="152" t="s">
        <v>20</v>
      </c>
    </row>
    <row r="823" spans="1:7">
      <c r="A823" s="149">
        <v>44461</v>
      </c>
      <c r="B823" s="148">
        <v>44461.508206018516</v>
      </c>
      <c r="C823" s="147">
        <v>75</v>
      </c>
      <c r="D823" s="150">
        <v>96.6</v>
      </c>
      <c r="E823" s="151">
        <v>7245</v>
      </c>
      <c r="F823" s="152" t="s">
        <v>20</v>
      </c>
    </row>
    <row r="824" spans="1:7">
      <c r="A824" s="149">
        <v>44461</v>
      </c>
      <c r="B824" s="148">
        <v>44461.51253472222</v>
      </c>
      <c r="C824" s="147">
        <v>83</v>
      </c>
      <c r="D824" s="150">
        <v>96.68</v>
      </c>
      <c r="E824" s="151">
        <v>8024.4400000000005</v>
      </c>
      <c r="F824" s="152" t="s">
        <v>20</v>
      </c>
    </row>
    <row r="825" spans="1:7">
      <c r="A825" s="149">
        <v>44461</v>
      </c>
      <c r="B825" s="148">
        <v>44461.513703703706</v>
      </c>
      <c r="C825" s="147">
        <v>85</v>
      </c>
      <c r="D825" s="150">
        <v>96.66</v>
      </c>
      <c r="E825" s="151">
        <v>8216.1</v>
      </c>
      <c r="F825" s="152" t="s">
        <v>20</v>
      </c>
    </row>
    <row r="826" spans="1:7">
      <c r="A826" s="149">
        <v>44461</v>
      </c>
      <c r="B826" s="148">
        <v>44461.519282407404</v>
      </c>
      <c r="C826" s="147">
        <v>74</v>
      </c>
      <c r="D826" s="150">
        <v>96.58</v>
      </c>
      <c r="E826" s="151">
        <v>7146.92</v>
      </c>
      <c r="F826" s="152" t="s">
        <v>20</v>
      </c>
      <c r="G826" s="99"/>
    </row>
    <row r="827" spans="1:7">
      <c r="A827" s="149">
        <v>44461</v>
      </c>
      <c r="B827" s="148">
        <v>44461.521817129629</v>
      </c>
      <c r="C827" s="147">
        <v>75</v>
      </c>
      <c r="D827" s="150">
        <v>96.54</v>
      </c>
      <c r="E827" s="151">
        <v>7240.5000000000009</v>
      </c>
      <c r="F827" s="152" t="s">
        <v>20</v>
      </c>
      <c r="G827" s="99"/>
    </row>
    <row r="828" spans="1:7">
      <c r="A828" s="149">
        <v>44461</v>
      </c>
      <c r="B828" s="148">
        <v>44461.521817129629</v>
      </c>
      <c r="C828" s="147">
        <v>10</v>
      </c>
      <c r="D828" s="150">
        <v>96.54</v>
      </c>
      <c r="E828" s="151">
        <v>965.40000000000009</v>
      </c>
      <c r="F828" s="152" t="s">
        <v>20</v>
      </c>
      <c r="G828" s="99"/>
    </row>
    <row r="829" spans="1:7">
      <c r="A829" s="149">
        <v>44461</v>
      </c>
      <c r="B829" s="148">
        <v>44461.524247685185</v>
      </c>
      <c r="C829" s="147">
        <v>87</v>
      </c>
      <c r="D829" s="150">
        <v>96.48</v>
      </c>
      <c r="E829" s="151">
        <v>8393.76</v>
      </c>
      <c r="F829" s="152" t="s">
        <v>20</v>
      </c>
      <c r="G829" s="99"/>
    </row>
    <row r="830" spans="1:7">
      <c r="A830" s="149">
        <v>44461</v>
      </c>
      <c r="B830" s="148">
        <v>44461.530277777776</v>
      </c>
      <c r="C830" s="147">
        <v>83</v>
      </c>
      <c r="D830" s="150">
        <v>96.52</v>
      </c>
      <c r="E830" s="151">
        <v>8011.16</v>
      </c>
      <c r="F830" s="152" t="s">
        <v>20</v>
      </c>
      <c r="G830" s="99"/>
    </row>
    <row r="831" spans="1:7">
      <c r="A831" s="149">
        <v>44461</v>
      </c>
      <c r="B831" s="148">
        <v>44461.53329861111</v>
      </c>
      <c r="C831" s="147">
        <v>85</v>
      </c>
      <c r="D831" s="150">
        <v>96.5</v>
      </c>
      <c r="E831" s="151">
        <v>8202.5</v>
      </c>
      <c r="F831" s="152" t="s">
        <v>20</v>
      </c>
      <c r="G831" s="99"/>
    </row>
    <row r="832" spans="1:7">
      <c r="A832" s="149">
        <v>44461</v>
      </c>
      <c r="B832" s="148">
        <v>44461.536192129628</v>
      </c>
      <c r="C832" s="147">
        <v>19</v>
      </c>
      <c r="D832" s="150">
        <v>96.42</v>
      </c>
      <c r="E832" s="151">
        <v>1831.98</v>
      </c>
      <c r="F832" s="152" t="s">
        <v>20</v>
      </c>
    </row>
    <row r="833" spans="1:6">
      <c r="A833" s="149">
        <v>44461</v>
      </c>
      <c r="B833" s="148">
        <v>44461.536192129628</v>
      </c>
      <c r="C833" s="147">
        <v>70</v>
      </c>
      <c r="D833" s="150">
        <v>96.42</v>
      </c>
      <c r="E833" s="151">
        <v>6749.4000000000005</v>
      </c>
      <c r="F833" s="152" t="s">
        <v>20</v>
      </c>
    </row>
    <row r="834" spans="1:6">
      <c r="A834" s="149">
        <v>44461</v>
      </c>
      <c r="B834" s="148">
        <v>44461.541666666664</v>
      </c>
      <c r="C834" s="147">
        <v>75</v>
      </c>
      <c r="D834" s="150">
        <v>96.36</v>
      </c>
      <c r="E834" s="151">
        <v>7227</v>
      </c>
      <c r="F834" s="152" t="s">
        <v>20</v>
      </c>
    </row>
    <row r="835" spans="1:6">
      <c r="A835" s="149">
        <v>44461</v>
      </c>
      <c r="B835" s="148">
        <v>44461.545752314814</v>
      </c>
      <c r="C835" s="147">
        <v>79</v>
      </c>
      <c r="D835" s="150">
        <v>96.46</v>
      </c>
      <c r="E835" s="151">
        <v>7620.3399999999992</v>
      </c>
      <c r="F835" s="152" t="s">
        <v>20</v>
      </c>
    </row>
    <row r="836" spans="1:6">
      <c r="A836" s="149">
        <v>44461</v>
      </c>
      <c r="B836" s="148">
        <v>44461.551261574074</v>
      </c>
      <c r="C836" s="147">
        <v>44</v>
      </c>
      <c r="D836" s="150">
        <v>96.48</v>
      </c>
      <c r="E836" s="151">
        <v>4245.12</v>
      </c>
      <c r="F836" s="152" t="s">
        <v>20</v>
      </c>
    </row>
    <row r="837" spans="1:6">
      <c r="A837" s="149">
        <v>44461</v>
      </c>
      <c r="B837" s="148">
        <v>44461.551261574074</v>
      </c>
      <c r="C837" s="147">
        <v>36</v>
      </c>
      <c r="D837" s="150">
        <v>96.48</v>
      </c>
      <c r="E837" s="151">
        <v>3473.28</v>
      </c>
      <c r="F837" s="152" t="s">
        <v>20</v>
      </c>
    </row>
    <row r="838" spans="1:6">
      <c r="A838" s="149">
        <v>44461</v>
      </c>
      <c r="B838" s="148">
        <v>44461.554398148146</v>
      </c>
      <c r="C838" s="147">
        <v>81</v>
      </c>
      <c r="D838" s="150">
        <v>96.46</v>
      </c>
      <c r="E838" s="151">
        <v>7813.2599999999993</v>
      </c>
      <c r="F838" s="152" t="s">
        <v>20</v>
      </c>
    </row>
    <row r="839" spans="1:6">
      <c r="A839" s="149">
        <v>44461</v>
      </c>
      <c r="B839" s="148">
        <v>44461.558298611111</v>
      </c>
      <c r="C839" s="147">
        <v>3</v>
      </c>
      <c r="D839" s="150">
        <v>96.54</v>
      </c>
      <c r="E839" s="151">
        <v>289.62</v>
      </c>
      <c r="F839" s="152" t="s">
        <v>20</v>
      </c>
    </row>
    <row r="840" spans="1:6">
      <c r="A840" s="149">
        <v>44461</v>
      </c>
      <c r="B840" s="148">
        <v>44461.558298611111</v>
      </c>
      <c r="C840" s="147">
        <v>80</v>
      </c>
      <c r="D840" s="150">
        <v>96.54</v>
      </c>
      <c r="E840" s="151">
        <v>7723.2000000000007</v>
      </c>
      <c r="F840" s="152" t="s">
        <v>20</v>
      </c>
    </row>
    <row r="841" spans="1:6">
      <c r="A841" s="149">
        <v>44461</v>
      </c>
      <c r="B841" s="148">
        <v>44461.558298611111</v>
      </c>
      <c r="C841" s="147">
        <v>70</v>
      </c>
      <c r="D841" s="150">
        <v>96.56</v>
      </c>
      <c r="E841" s="151">
        <v>6759.2</v>
      </c>
      <c r="F841" s="152" t="s">
        <v>20</v>
      </c>
    </row>
    <row r="842" spans="1:6">
      <c r="A842" s="149">
        <v>44461</v>
      </c>
      <c r="B842" s="148">
        <v>44461.558298611111</v>
      </c>
      <c r="C842" s="147">
        <v>19</v>
      </c>
      <c r="D842" s="150">
        <v>96.56</v>
      </c>
      <c r="E842" s="151">
        <v>1834.64</v>
      </c>
      <c r="F842" s="152" t="s">
        <v>20</v>
      </c>
    </row>
    <row r="843" spans="1:6">
      <c r="A843" s="149">
        <v>44461</v>
      </c>
      <c r="B843" s="148">
        <v>44461.5625</v>
      </c>
      <c r="C843" s="147">
        <v>80</v>
      </c>
      <c r="D843" s="150">
        <v>96.48</v>
      </c>
      <c r="E843" s="151">
        <v>7718.4000000000005</v>
      </c>
      <c r="F843" s="152" t="s">
        <v>20</v>
      </c>
    </row>
    <row r="844" spans="1:6">
      <c r="A844" s="149">
        <v>44461</v>
      </c>
      <c r="B844" s="148">
        <v>44461.567025462966</v>
      </c>
      <c r="C844" s="147">
        <v>78</v>
      </c>
      <c r="D844" s="150">
        <v>96.22</v>
      </c>
      <c r="E844" s="151">
        <v>7505.16</v>
      </c>
      <c r="F844" s="152" t="s">
        <v>20</v>
      </c>
    </row>
    <row r="845" spans="1:6">
      <c r="A845" s="149">
        <v>44461</v>
      </c>
      <c r="B845" s="148">
        <v>44461.571122685185</v>
      </c>
      <c r="C845" s="147">
        <v>75</v>
      </c>
      <c r="D845" s="150">
        <v>96.26</v>
      </c>
      <c r="E845" s="151">
        <v>7219.5</v>
      </c>
      <c r="F845" s="152" t="s">
        <v>20</v>
      </c>
    </row>
    <row r="846" spans="1:6">
      <c r="A846" s="149">
        <v>44461</v>
      </c>
      <c r="B846" s="148">
        <v>44461.571122685185</v>
      </c>
      <c r="C846" s="147">
        <v>200</v>
      </c>
      <c r="D846" s="150">
        <v>96.26</v>
      </c>
      <c r="E846" s="151">
        <v>19252</v>
      </c>
      <c r="F846" s="152" t="s">
        <v>20</v>
      </c>
    </row>
    <row r="847" spans="1:6">
      <c r="A847" s="149">
        <v>44461</v>
      </c>
      <c r="B847" s="148">
        <v>44461.573761574073</v>
      </c>
      <c r="C847" s="147">
        <v>74</v>
      </c>
      <c r="D847" s="150">
        <v>96.2</v>
      </c>
      <c r="E847" s="151">
        <v>7118.8</v>
      </c>
      <c r="F847" s="152" t="s">
        <v>20</v>
      </c>
    </row>
    <row r="848" spans="1:6">
      <c r="A848" s="149">
        <v>44461</v>
      </c>
      <c r="B848" s="148">
        <v>44461.578784722224</v>
      </c>
      <c r="C848" s="147">
        <v>93</v>
      </c>
      <c r="D848" s="150">
        <v>96.34</v>
      </c>
      <c r="E848" s="151">
        <v>8959.6200000000008</v>
      </c>
      <c r="F848" s="152" t="s">
        <v>20</v>
      </c>
    </row>
    <row r="849" spans="1:6">
      <c r="A849" s="149">
        <v>44461</v>
      </c>
      <c r="B849" s="148">
        <v>44461.582314814812</v>
      </c>
      <c r="C849" s="147">
        <v>76</v>
      </c>
      <c r="D849" s="150">
        <v>96.26</v>
      </c>
      <c r="E849" s="151">
        <v>7315.76</v>
      </c>
      <c r="F849" s="152" t="s">
        <v>20</v>
      </c>
    </row>
    <row r="850" spans="1:6">
      <c r="A850" s="149">
        <v>44461</v>
      </c>
      <c r="B850" s="148">
        <v>44461.586296296293</v>
      </c>
      <c r="C850" s="147">
        <v>30</v>
      </c>
      <c r="D850" s="150">
        <v>96.24</v>
      </c>
      <c r="E850" s="151">
        <v>2887.2</v>
      </c>
      <c r="F850" s="152" t="s">
        <v>20</v>
      </c>
    </row>
    <row r="851" spans="1:6">
      <c r="A851" s="149">
        <v>44461</v>
      </c>
      <c r="B851" s="148">
        <v>44461.586296296293</v>
      </c>
      <c r="C851" s="147">
        <v>58</v>
      </c>
      <c r="D851" s="150">
        <v>96.24</v>
      </c>
      <c r="E851" s="151">
        <v>5581.92</v>
      </c>
      <c r="F851" s="152" t="s">
        <v>20</v>
      </c>
    </row>
    <row r="852" spans="1:6">
      <c r="A852" s="149">
        <v>44461</v>
      </c>
      <c r="B852" s="148">
        <v>44461.592604166668</v>
      </c>
      <c r="C852" s="147">
        <v>78</v>
      </c>
      <c r="D852" s="150">
        <v>96.38</v>
      </c>
      <c r="E852" s="151">
        <v>7517.6399999999994</v>
      </c>
      <c r="F852" s="152" t="s">
        <v>20</v>
      </c>
    </row>
    <row r="853" spans="1:6">
      <c r="A853" s="149">
        <v>44461</v>
      </c>
      <c r="B853" s="148">
        <v>44461.592604166668</v>
      </c>
      <c r="C853" s="147">
        <v>87</v>
      </c>
      <c r="D853" s="150">
        <v>96.38</v>
      </c>
      <c r="E853" s="151">
        <v>8385.06</v>
      </c>
      <c r="F853" s="152" t="s">
        <v>20</v>
      </c>
    </row>
    <row r="854" spans="1:6">
      <c r="A854" s="149">
        <v>44461</v>
      </c>
      <c r="B854" s="148">
        <v>44461.59814814815</v>
      </c>
      <c r="C854" s="147">
        <v>34</v>
      </c>
      <c r="D854" s="150">
        <v>96.34</v>
      </c>
      <c r="E854" s="151">
        <v>3275.56</v>
      </c>
      <c r="F854" s="152" t="s">
        <v>20</v>
      </c>
    </row>
    <row r="855" spans="1:6">
      <c r="A855" s="149">
        <v>44461</v>
      </c>
      <c r="B855" s="148">
        <v>44461.59814814815</v>
      </c>
      <c r="C855" s="147">
        <v>42</v>
      </c>
      <c r="D855" s="150">
        <v>96.34</v>
      </c>
      <c r="E855" s="151">
        <v>4046.28</v>
      </c>
      <c r="F855" s="152" t="s">
        <v>20</v>
      </c>
    </row>
    <row r="856" spans="1:6">
      <c r="A856" s="149">
        <v>44461</v>
      </c>
      <c r="B856" s="148">
        <v>44461.598958333336</v>
      </c>
      <c r="C856" s="147">
        <v>26</v>
      </c>
      <c r="D856" s="150">
        <v>96.38</v>
      </c>
      <c r="E856" s="151">
        <v>2505.88</v>
      </c>
      <c r="F856" s="152" t="s">
        <v>20</v>
      </c>
    </row>
    <row r="857" spans="1:6">
      <c r="A857" s="149">
        <v>44461</v>
      </c>
      <c r="B857" s="148">
        <v>44461.598958333336</v>
      </c>
      <c r="C857" s="147">
        <v>50</v>
      </c>
      <c r="D857" s="150">
        <v>96.38</v>
      </c>
      <c r="E857" s="151">
        <v>4819</v>
      </c>
      <c r="F857" s="152" t="s">
        <v>20</v>
      </c>
    </row>
    <row r="858" spans="1:6">
      <c r="A858" s="149">
        <v>44461</v>
      </c>
      <c r="B858" s="148">
        <v>44461.601967592593</v>
      </c>
      <c r="C858" s="147">
        <v>82</v>
      </c>
      <c r="D858" s="150">
        <v>96.32</v>
      </c>
      <c r="E858" s="151">
        <v>7898.24</v>
      </c>
      <c r="F858" s="152" t="s">
        <v>20</v>
      </c>
    </row>
    <row r="859" spans="1:6">
      <c r="A859" s="149">
        <v>44461</v>
      </c>
      <c r="B859" s="148">
        <v>44461.601967592593</v>
      </c>
      <c r="C859" s="147">
        <v>5</v>
      </c>
      <c r="D859" s="150">
        <v>96.32</v>
      </c>
      <c r="E859" s="151">
        <v>481.59999999999997</v>
      </c>
      <c r="F859" s="152" t="s">
        <v>20</v>
      </c>
    </row>
    <row r="860" spans="1:6">
      <c r="A860" s="149">
        <v>44461</v>
      </c>
      <c r="B860" s="148">
        <v>44461.605706018519</v>
      </c>
      <c r="C860" s="147">
        <v>75</v>
      </c>
      <c r="D860" s="150">
        <v>96.34</v>
      </c>
      <c r="E860" s="151">
        <v>7225.5</v>
      </c>
      <c r="F860" s="152" t="s">
        <v>20</v>
      </c>
    </row>
    <row r="861" spans="1:6">
      <c r="A861" s="149">
        <v>44461</v>
      </c>
      <c r="B861" s="148">
        <v>44461.608275462961</v>
      </c>
      <c r="C861" s="147">
        <v>14</v>
      </c>
      <c r="D861" s="150">
        <v>96.36</v>
      </c>
      <c r="E861" s="151">
        <v>1349.04</v>
      </c>
      <c r="F861" s="152" t="s">
        <v>20</v>
      </c>
    </row>
    <row r="862" spans="1:6">
      <c r="A862" s="149">
        <v>44461</v>
      </c>
      <c r="B862" s="148">
        <v>44461.608275462961</v>
      </c>
      <c r="C862" s="147">
        <v>65</v>
      </c>
      <c r="D862" s="150">
        <v>96.36</v>
      </c>
      <c r="E862" s="151">
        <v>6263.4</v>
      </c>
      <c r="F862" s="152" t="s">
        <v>20</v>
      </c>
    </row>
    <row r="863" spans="1:6">
      <c r="A863" s="149">
        <v>44461</v>
      </c>
      <c r="B863" s="148">
        <v>44461.6096875</v>
      </c>
      <c r="C863" s="147">
        <v>83</v>
      </c>
      <c r="D863" s="150">
        <v>96.36</v>
      </c>
      <c r="E863" s="151">
        <v>7997.88</v>
      </c>
      <c r="F863" s="152" t="s">
        <v>20</v>
      </c>
    </row>
    <row r="864" spans="1:6">
      <c r="A864" s="149">
        <v>44461</v>
      </c>
      <c r="B864" s="148">
        <v>44461.612534722219</v>
      </c>
      <c r="C864" s="147">
        <v>55</v>
      </c>
      <c r="D864" s="150">
        <v>96.44</v>
      </c>
      <c r="E864" s="151">
        <v>5304.2</v>
      </c>
      <c r="F864" s="152" t="s">
        <v>20</v>
      </c>
    </row>
    <row r="865" spans="1:6">
      <c r="A865" s="149">
        <v>44461</v>
      </c>
      <c r="B865" s="148">
        <v>44461.612534722219</v>
      </c>
      <c r="C865" s="147">
        <v>23</v>
      </c>
      <c r="D865" s="150">
        <v>96.44</v>
      </c>
      <c r="E865" s="151">
        <v>2218.12</v>
      </c>
      <c r="F865" s="152" t="s">
        <v>20</v>
      </c>
    </row>
    <row r="866" spans="1:6">
      <c r="A866" s="149">
        <v>44461</v>
      </c>
      <c r="B866" s="148">
        <v>44461.615497685183</v>
      </c>
      <c r="C866" s="147">
        <v>10</v>
      </c>
      <c r="D866" s="150">
        <v>96.46</v>
      </c>
      <c r="E866" s="151">
        <v>964.59999999999991</v>
      </c>
      <c r="F866" s="152" t="s">
        <v>20</v>
      </c>
    </row>
    <row r="867" spans="1:6">
      <c r="A867" s="149">
        <v>44461</v>
      </c>
      <c r="B867" s="148">
        <v>44461.616319444445</v>
      </c>
      <c r="C867" s="147">
        <v>87</v>
      </c>
      <c r="D867" s="150">
        <v>96.46</v>
      </c>
      <c r="E867" s="151">
        <v>8392.0199999999986</v>
      </c>
      <c r="F867" s="152" t="s">
        <v>20</v>
      </c>
    </row>
    <row r="868" spans="1:6">
      <c r="A868" s="149">
        <v>44461</v>
      </c>
      <c r="B868" s="148">
        <v>44461.618495370371</v>
      </c>
      <c r="C868" s="147">
        <v>79</v>
      </c>
      <c r="D868" s="150">
        <v>96.46</v>
      </c>
      <c r="E868" s="151">
        <v>7620.3399999999992</v>
      </c>
      <c r="F868" s="152" t="s">
        <v>20</v>
      </c>
    </row>
    <row r="869" spans="1:6">
      <c r="A869" s="149">
        <v>44461</v>
      </c>
      <c r="B869" s="148">
        <v>44461.621574074074</v>
      </c>
      <c r="C869" s="147">
        <v>76</v>
      </c>
      <c r="D869" s="150">
        <v>96.52</v>
      </c>
      <c r="E869" s="151">
        <v>7335.5199999999995</v>
      </c>
      <c r="F869" s="152" t="s">
        <v>20</v>
      </c>
    </row>
    <row r="870" spans="1:6">
      <c r="A870" s="149">
        <v>44461</v>
      </c>
      <c r="B870" s="148">
        <v>44461.623541666668</v>
      </c>
      <c r="C870" s="147">
        <v>84</v>
      </c>
      <c r="D870" s="150">
        <v>96.54</v>
      </c>
      <c r="E870" s="151">
        <v>8109.3600000000006</v>
      </c>
      <c r="F870" s="152" t="s">
        <v>20</v>
      </c>
    </row>
    <row r="871" spans="1:6">
      <c r="A871" s="149">
        <v>44461</v>
      </c>
      <c r="B871" s="148">
        <v>44461.626307870371</v>
      </c>
      <c r="C871" s="147">
        <v>65</v>
      </c>
      <c r="D871" s="150">
        <v>96.48</v>
      </c>
      <c r="E871" s="151">
        <v>6271.2</v>
      </c>
      <c r="F871" s="152" t="s">
        <v>20</v>
      </c>
    </row>
    <row r="872" spans="1:6">
      <c r="A872" s="149">
        <v>44461</v>
      </c>
      <c r="B872" s="148">
        <v>44461.626307870371</v>
      </c>
      <c r="C872" s="147">
        <v>21</v>
      </c>
      <c r="D872" s="150">
        <v>96.48</v>
      </c>
      <c r="E872" s="151">
        <v>2026.0800000000002</v>
      </c>
      <c r="F872" s="152" t="s">
        <v>20</v>
      </c>
    </row>
    <row r="873" spans="1:6">
      <c r="A873" s="149">
        <v>44461</v>
      </c>
      <c r="B873" s="148">
        <v>44461.63071759259</v>
      </c>
      <c r="C873" s="147">
        <v>76</v>
      </c>
      <c r="D873" s="150">
        <v>96.52</v>
      </c>
      <c r="E873" s="151">
        <v>7335.5199999999995</v>
      </c>
      <c r="F873" s="152" t="s">
        <v>20</v>
      </c>
    </row>
    <row r="874" spans="1:6">
      <c r="A874" s="149">
        <v>44461</v>
      </c>
      <c r="B874" s="148">
        <v>44461.634363425925</v>
      </c>
      <c r="C874" s="147">
        <v>70</v>
      </c>
      <c r="D874" s="150">
        <v>96.54</v>
      </c>
      <c r="E874" s="151">
        <v>6757.8</v>
      </c>
      <c r="F874" s="152" t="s">
        <v>20</v>
      </c>
    </row>
    <row r="875" spans="1:6">
      <c r="A875" s="149">
        <v>44461</v>
      </c>
      <c r="B875" s="148">
        <v>44461.634363425925</v>
      </c>
      <c r="C875" s="147">
        <v>22</v>
      </c>
      <c r="D875" s="150">
        <v>96.54</v>
      </c>
      <c r="E875" s="151">
        <v>2123.88</v>
      </c>
      <c r="F875" s="152" t="s">
        <v>20</v>
      </c>
    </row>
    <row r="876" spans="1:6">
      <c r="A876" s="149">
        <v>44461</v>
      </c>
      <c r="B876" s="148">
        <v>44461.634398148148</v>
      </c>
      <c r="C876" s="147">
        <v>64</v>
      </c>
      <c r="D876" s="150">
        <v>96.54</v>
      </c>
      <c r="E876" s="151">
        <v>6178.56</v>
      </c>
      <c r="F876" s="152" t="s">
        <v>20</v>
      </c>
    </row>
    <row r="877" spans="1:6">
      <c r="A877" s="149">
        <v>44461</v>
      </c>
      <c r="B877" s="148">
        <v>44461.638993055552</v>
      </c>
      <c r="C877" s="147">
        <v>82</v>
      </c>
      <c r="D877" s="150">
        <v>96.56</v>
      </c>
      <c r="E877" s="151">
        <v>7917.92</v>
      </c>
      <c r="F877" s="152" t="s">
        <v>20</v>
      </c>
    </row>
    <row r="878" spans="1:6">
      <c r="A878" s="149">
        <v>44461</v>
      </c>
      <c r="B878" s="148">
        <v>44461.638993055552</v>
      </c>
      <c r="C878" s="147">
        <v>82</v>
      </c>
      <c r="D878" s="150">
        <v>96.56</v>
      </c>
      <c r="E878" s="151">
        <v>7917.92</v>
      </c>
      <c r="F878" s="152" t="s">
        <v>20</v>
      </c>
    </row>
    <row r="879" spans="1:6">
      <c r="A879" s="149">
        <v>44461</v>
      </c>
      <c r="B879" s="148">
        <v>44461.642245370371</v>
      </c>
      <c r="C879" s="147">
        <v>82</v>
      </c>
      <c r="D879" s="150">
        <v>96.58</v>
      </c>
      <c r="E879" s="151">
        <v>7919.5599999999995</v>
      </c>
      <c r="F879" s="152" t="s">
        <v>20</v>
      </c>
    </row>
    <row r="880" spans="1:6">
      <c r="A880" s="149">
        <v>44461</v>
      </c>
      <c r="B880" s="148">
        <v>44461.645243055558</v>
      </c>
      <c r="C880" s="147">
        <v>75</v>
      </c>
      <c r="D880" s="150">
        <v>96.56</v>
      </c>
      <c r="E880" s="151">
        <v>7242</v>
      </c>
      <c r="F880" s="152" t="s">
        <v>20</v>
      </c>
    </row>
    <row r="881" spans="1:6">
      <c r="A881" s="149">
        <v>44461</v>
      </c>
      <c r="B881" s="148">
        <v>44461.645243055558</v>
      </c>
      <c r="C881" s="147">
        <v>102</v>
      </c>
      <c r="D881" s="150">
        <v>96.56</v>
      </c>
      <c r="E881" s="151">
        <v>9849.1200000000008</v>
      </c>
      <c r="F881" s="152" t="s">
        <v>20</v>
      </c>
    </row>
    <row r="882" spans="1:6">
      <c r="A882" s="149">
        <v>44461</v>
      </c>
      <c r="B882" s="148">
        <v>44461.645821759259</v>
      </c>
      <c r="C882" s="147">
        <v>16</v>
      </c>
      <c r="D882" s="150">
        <v>96.5</v>
      </c>
      <c r="E882" s="151">
        <v>1544</v>
      </c>
      <c r="F882" s="152" t="s">
        <v>20</v>
      </c>
    </row>
    <row r="883" spans="1:6">
      <c r="A883" s="149">
        <v>44461</v>
      </c>
      <c r="B883" s="148">
        <v>44461.645821759259</v>
      </c>
      <c r="C883" s="147">
        <v>76</v>
      </c>
      <c r="D883" s="150">
        <v>96.5</v>
      </c>
      <c r="E883" s="151">
        <v>7334</v>
      </c>
      <c r="F883" s="152" t="s">
        <v>20</v>
      </c>
    </row>
    <row r="884" spans="1:6">
      <c r="A884" s="149">
        <v>44461</v>
      </c>
      <c r="B884" s="148">
        <v>44461.647060185183</v>
      </c>
      <c r="C884" s="147">
        <v>58</v>
      </c>
      <c r="D884" s="150">
        <v>96.42</v>
      </c>
      <c r="E884" s="151">
        <v>5592.36</v>
      </c>
      <c r="F884" s="152" t="s">
        <v>20</v>
      </c>
    </row>
    <row r="885" spans="1:6">
      <c r="A885" s="149">
        <v>44461</v>
      </c>
      <c r="B885" s="148">
        <v>44461.647060185183</v>
      </c>
      <c r="C885" s="147">
        <v>18</v>
      </c>
      <c r="D885" s="150">
        <v>96.42</v>
      </c>
      <c r="E885" s="151">
        <v>1735.56</v>
      </c>
      <c r="F885" s="152" t="s">
        <v>20</v>
      </c>
    </row>
    <row r="886" spans="1:6">
      <c r="A886" s="149">
        <v>44461</v>
      </c>
      <c r="B886" s="148">
        <v>44461.648668981485</v>
      </c>
      <c r="C886" s="147">
        <v>83</v>
      </c>
      <c r="D886" s="150">
        <v>96.4</v>
      </c>
      <c r="E886" s="151">
        <v>8001.2000000000007</v>
      </c>
      <c r="F886" s="152" t="s">
        <v>20</v>
      </c>
    </row>
    <row r="887" spans="1:6">
      <c r="A887" s="149">
        <v>44461</v>
      </c>
      <c r="B887" s="148">
        <v>44461.649074074077</v>
      </c>
      <c r="C887" s="147">
        <v>74</v>
      </c>
      <c r="D887" s="150">
        <v>96.32</v>
      </c>
      <c r="E887" s="151">
        <v>7127.6799999999994</v>
      </c>
      <c r="F887" s="152" t="s">
        <v>20</v>
      </c>
    </row>
    <row r="888" spans="1:6">
      <c r="A888" s="149">
        <v>44461</v>
      </c>
      <c r="B888" s="148">
        <v>44461.651053240741</v>
      </c>
      <c r="C888" s="147">
        <v>79</v>
      </c>
      <c r="D888" s="150">
        <v>96.34</v>
      </c>
      <c r="E888" s="151">
        <v>7610.8600000000006</v>
      </c>
      <c r="F888" s="152" t="s">
        <v>20</v>
      </c>
    </row>
    <row r="889" spans="1:6">
      <c r="A889" s="149">
        <v>44461</v>
      </c>
      <c r="B889" s="148">
        <v>44461.65284722222</v>
      </c>
      <c r="C889" s="147">
        <v>86</v>
      </c>
      <c r="D889" s="150">
        <v>96.34</v>
      </c>
      <c r="E889" s="151">
        <v>8285.24</v>
      </c>
      <c r="F889" s="152" t="s">
        <v>20</v>
      </c>
    </row>
    <row r="890" spans="1:6">
      <c r="A890" s="149">
        <v>44461</v>
      </c>
      <c r="B890" s="148">
        <v>44461.654409722221</v>
      </c>
      <c r="C890" s="147">
        <v>79</v>
      </c>
      <c r="D890" s="150">
        <v>96.42</v>
      </c>
      <c r="E890" s="151">
        <v>7617.18</v>
      </c>
      <c r="F890" s="152" t="s">
        <v>20</v>
      </c>
    </row>
    <row r="891" spans="1:6">
      <c r="A891" s="149">
        <v>44461</v>
      </c>
      <c r="B891" s="148">
        <v>44461.656064814815</v>
      </c>
      <c r="C891" s="147">
        <v>84</v>
      </c>
      <c r="D891" s="150">
        <v>96.4</v>
      </c>
      <c r="E891" s="151">
        <v>8097.6</v>
      </c>
      <c r="F891" s="152" t="s">
        <v>20</v>
      </c>
    </row>
    <row r="892" spans="1:6">
      <c r="A892" s="149">
        <v>44461</v>
      </c>
      <c r="B892" s="148">
        <v>44461.657569444447</v>
      </c>
      <c r="C892" s="147">
        <v>82</v>
      </c>
      <c r="D892" s="150">
        <v>96.36</v>
      </c>
      <c r="E892" s="151">
        <v>7901.5199999999995</v>
      </c>
      <c r="F892" s="152" t="s">
        <v>20</v>
      </c>
    </row>
    <row r="893" spans="1:6">
      <c r="A893" s="149">
        <v>44461</v>
      </c>
      <c r="B893" s="148">
        <v>44461.659583333334</v>
      </c>
      <c r="C893" s="147">
        <v>80</v>
      </c>
      <c r="D893" s="150">
        <v>96.32</v>
      </c>
      <c r="E893" s="151">
        <v>7705.5999999999995</v>
      </c>
      <c r="F893" s="152" t="s">
        <v>20</v>
      </c>
    </row>
    <row r="894" spans="1:6">
      <c r="A894" s="149">
        <v>44461</v>
      </c>
      <c r="B894" s="148">
        <v>44461.660601851851</v>
      </c>
      <c r="C894" s="147">
        <v>79</v>
      </c>
      <c r="D894" s="150">
        <v>96.3</v>
      </c>
      <c r="E894" s="151">
        <v>7607.7</v>
      </c>
      <c r="F894" s="152" t="s">
        <v>20</v>
      </c>
    </row>
    <row r="895" spans="1:6">
      <c r="A895" s="149">
        <v>44461</v>
      </c>
      <c r="B895" s="148">
        <v>44461.662430555552</v>
      </c>
      <c r="C895" s="147">
        <v>80</v>
      </c>
      <c r="D895" s="150">
        <v>96.32</v>
      </c>
      <c r="E895" s="151">
        <v>7705.5999999999995</v>
      </c>
      <c r="F895" s="152" t="s">
        <v>20</v>
      </c>
    </row>
    <row r="896" spans="1:6">
      <c r="A896" s="149">
        <v>44461</v>
      </c>
      <c r="B896" s="148">
        <v>44461.663854166669</v>
      </c>
      <c r="C896" s="147">
        <v>80</v>
      </c>
      <c r="D896" s="150">
        <v>96.32</v>
      </c>
      <c r="E896" s="151">
        <v>7705.5999999999995</v>
      </c>
      <c r="F896" s="152" t="s">
        <v>20</v>
      </c>
    </row>
    <row r="897" spans="1:6">
      <c r="A897" s="149">
        <v>44461</v>
      </c>
      <c r="B897" s="148">
        <v>44461.665798611109</v>
      </c>
      <c r="C897" s="147">
        <v>83</v>
      </c>
      <c r="D897" s="150">
        <v>96.36</v>
      </c>
      <c r="E897" s="151">
        <v>7997.88</v>
      </c>
      <c r="F897" s="152" t="s">
        <v>20</v>
      </c>
    </row>
    <row r="898" spans="1:6">
      <c r="A898" s="149">
        <v>44461</v>
      </c>
      <c r="B898" s="148">
        <v>44461.668055555558</v>
      </c>
      <c r="C898" s="147">
        <v>90</v>
      </c>
      <c r="D898" s="150">
        <v>96.48</v>
      </c>
      <c r="E898" s="151">
        <v>8683.2000000000007</v>
      </c>
      <c r="F898" s="152" t="s">
        <v>20</v>
      </c>
    </row>
    <row r="899" spans="1:6">
      <c r="A899" s="149">
        <v>44461</v>
      </c>
      <c r="B899" s="148">
        <v>44461.668807870374</v>
      </c>
      <c r="C899" s="147">
        <v>83</v>
      </c>
      <c r="D899" s="150">
        <v>96.5</v>
      </c>
      <c r="E899" s="151">
        <v>8009.5</v>
      </c>
      <c r="F899" s="152" t="s">
        <v>20</v>
      </c>
    </row>
    <row r="900" spans="1:6">
      <c r="A900" s="149">
        <v>44461</v>
      </c>
      <c r="B900" s="148">
        <v>44461.671678240738</v>
      </c>
      <c r="C900" s="147">
        <v>28</v>
      </c>
      <c r="D900" s="150">
        <v>96.54</v>
      </c>
      <c r="E900" s="151">
        <v>2703.1200000000003</v>
      </c>
      <c r="F900" s="152" t="s">
        <v>20</v>
      </c>
    </row>
    <row r="901" spans="1:6">
      <c r="A901" s="149">
        <v>44461</v>
      </c>
      <c r="B901" s="148">
        <v>44461.671678240738</v>
      </c>
      <c r="C901" s="147">
        <v>58</v>
      </c>
      <c r="D901" s="150">
        <v>96.54</v>
      </c>
      <c r="E901" s="151">
        <v>5599.3200000000006</v>
      </c>
      <c r="F901" s="152" t="s">
        <v>20</v>
      </c>
    </row>
    <row r="902" spans="1:6">
      <c r="A902" s="149">
        <v>44461</v>
      </c>
      <c r="B902" s="148">
        <v>44461.672824074078</v>
      </c>
      <c r="C902" s="147">
        <v>79</v>
      </c>
      <c r="D902" s="150">
        <v>96.48</v>
      </c>
      <c r="E902" s="151">
        <v>7621.92</v>
      </c>
      <c r="F902" s="152" t="s">
        <v>20</v>
      </c>
    </row>
    <row r="903" spans="1:6">
      <c r="A903" s="149">
        <v>44461</v>
      </c>
      <c r="B903" s="148">
        <v>44461.675659722219</v>
      </c>
      <c r="C903" s="147">
        <v>80</v>
      </c>
      <c r="D903" s="150">
        <v>96.46</v>
      </c>
      <c r="E903" s="151">
        <v>7716.7999999999993</v>
      </c>
      <c r="F903" s="152" t="s">
        <v>20</v>
      </c>
    </row>
    <row r="904" spans="1:6">
      <c r="A904" s="149">
        <v>44461</v>
      </c>
      <c r="B904" s="148">
        <v>44461.679363425923</v>
      </c>
      <c r="C904" s="147">
        <v>82</v>
      </c>
      <c r="D904" s="150">
        <v>96.56</v>
      </c>
      <c r="E904" s="151">
        <v>7917.92</v>
      </c>
      <c r="F904" s="152" t="s">
        <v>20</v>
      </c>
    </row>
    <row r="905" spans="1:6">
      <c r="A905" s="149">
        <v>44461</v>
      </c>
      <c r="B905" s="148">
        <v>44461.681018518517</v>
      </c>
      <c r="C905" s="147">
        <v>4</v>
      </c>
      <c r="D905" s="150">
        <v>96.56</v>
      </c>
      <c r="E905" s="151">
        <v>386.24</v>
      </c>
      <c r="F905" s="152" t="s">
        <v>20</v>
      </c>
    </row>
    <row r="906" spans="1:6">
      <c r="A906" s="149">
        <v>44461</v>
      </c>
      <c r="B906" s="148">
        <v>44461.681018518517</v>
      </c>
      <c r="C906" s="147">
        <v>70</v>
      </c>
      <c r="D906" s="150">
        <v>96.56</v>
      </c>
      <c r="E906" s="151">
        <v>6759.2</v>
      </c>
      <c r="F906" s="152" t="s">
        <v>20</v>
      </c>
    </row>
    <row r="907" spans="1:6">
      <c r="A907" s="149">
        <v>44461</v>
      </c>
      <c r="B907" s="148">
        <v>44461.681168981479</v>
      </c>
      <c r="C907" s="147">
        <v>85</v>
      </c>
      <c r="D907" s="150">
        <v>96.54</v>
      </c>
      <c r="E907" s="151">
        <v>8205.9</v>
      </c>
      <c r="F907" s="152" t="s">
        <v>20</v>
      </c>
    </row>
    <row r="908" spans="1:6">
      <c r="A908" s="149">
        <v>44461</v>
      </c>
      <c r="B908" s="148">
        <v>44461.683599537035</v>
      </c>
      <c r="C908" s="147">
        <v>83</v>
      </c>
      <c r="D908" s="150">
        <v>96.58</v>
      </c>
      <c r="E908" s="151">
        <v>8016.1399999999994</v>
      </c>
      <c r="F908" s="152" t="s">
        <v>20</v>
      </c>
    </row>
    <row r="909" spans="1:6">
      <c r="A909" s="149">
        <v>44461</v>
      </c>
      <c r="B909" s="148">
        <v>44461.686712962961</v>
      </c>
      <c r="C909" s="147">
        <v>81</v>
      </c>
      <c r="D909" s="150">
        <v>96.68</v>
      </c>
      <c r="E909" s="151">
        <v>7831.0800000000008</v>
      </c>
      <c r="F909" s="152" t="s">
        <v>20</v>
      </c>
    </row>
    <row r="910" spans="1:6">
      <c r="A910" s="149">
        <v>44461</v>
      </c>
      <c r="B910" s="148">
        <v>44461.691550925927</v>
      </c>
      <c r="C910" s="147">
        <v>79</v>
      </c>
      <c r="D910" s="150">
        <v>96.72</v>
      </c>
      <c r="E910" s="151">
        <v>7640.88</v>
      </c>
      <c r="F910" s="152" t="s">
        <v>20</v>
      </c>
    </row>
    <row r="911" spans="1:6">
      <c r="A911" s="149">
        <v>44461</v>
      </c>
      <c r="B911" s="148">
        <v>44461.691550925927</v>
      </c>
      <c r="C911" s="147">
        <v>76</v>
      </c>
      <c r="D911" s="150">
        <v>96.74</v>
      </c>
      <c r="E911" s="151">
        <v>7352.24</v>
      </c>
      <c r="F911" s="152" t="s">
        <v>20</v>
      </c>
    </row>
    <row r="912" spans="1:6">
      <c r="A912" s="149">
        <v>44461</v>
      </c>
      <c r="B912" s="148">
        <v>44461.695868055554</v>
      </c>
      <c r="C912" s="147">
        <v>87</v>
      </c>
      <c r="D912" s="150">
        <v>96.8</v>
      </c>
      <c r="E912" s="151">
        <v>8421.6</v>
      </c>
      <c r="F912" s="152" t="s">
        <v>20</v>
      </c>
    </row>
    <row r="913" spans="1:6">
      <c r="A913" s="149">
        <v>44461</v>
      </c>
      <c r="B913" s="148">
        <v>44461.701249999998</v>
      </c>
      <c r="C913" s="147">
        <v>80</v>
      </c>
      <c r="D913" s="150">
        <v>96.66</v>
      </c>
      <c r="E913" s="151">
        <v>7732.7999999999993</v>
      </c>
      <c r="F913" s="152" t="s">
        <v>20</v>
      </c>
    </row>
    <row r="914" spans="1:6">
      <c r="A914" s="149">
        <v>44461</v>
      </c>
      <c r="B914" s="148">
        <v>44461.702685185184</v>
      </c>
      <c r="C914" s="147">
        <v>41</v>
      </c>
      <c r="D914" s="150">
        <v>96.58</v>
      </c>
      <c r="E914" s="151">
        <v>3959.7799999999997</v>
      </c>
      <c r="F914" s="152" t="s">
        <v>20</v>
      </c>
    </row>
    <row r="915" spans="1:6">
      <c r="A915" s="149">
        <v>44461</v>
      </c>
      <c r="B915" s="148">
        <v>44461.702685185184</v>
      </c>
      <c r="C915" s="147">
        <v>32</v>
      </c>
      <c r="D915" s="150">
        <v>96.58</v>
      </c>
      <c r="E915" s="151">
        <v>3090.56</v>
      </c>
      <c r="F915" s="152" t="s">
        <v>20</v>
      </c>
    </row>
    <row r="916" spans="1:6">
      <c r="A916" s="149">
        <v>44461</v>
      </c>
      <c r="B916" s="148">
        <v>44461.702685185184</v>
      </c>
      <c r="C916" s="147">
        <v>5</v>
      </c>
      <c r="D916" s="150">
        <v>96.58</v>
      </c>
      <c r="E916" s="151">
        <v>482.9</v>
      </c>
      <c r="F916" s="152" t="s">
        <v>20</v>
      </c>
    </row>
    <row r="917" spans="1:6">
      <c r="A917" s="149">
        <v>44461</v>
      </c>
      <c r="B917" s="148">
        <v>44461.702708333331</v>
      </c>
      <c r="C917" s="147">
        <v>4</v>
      </c>
      <c r="D917" s="150">
        <v>96.58</v>
      </c>
      <c r="E917" s="151">
        <v>386.32</v>
      </c>
      <c r="F917" s="152" t="s">
        <v>20</v>
      </c>
    </row>
    <row r="918" spans="1:6">
      <c r="A918" s="149">
        <v>44461</v>
      </c>
      <c r="B918" s="148">
        <v>44461.705659722225</v>
      </c>
      <c r="C918" s="147">
        <v>27</v>
      </c>
      <c r="D918" s="150">
        <v>96.62</v>
      </c>
      <c r="E918" s="151">
        <v>2608.7400000000002</v>
      </c>
      <c r="F918" s="152" t="s">
        <v>20</v>
      </c>
    </row>
    <row r="919" spans="1:6">
      <c r="A919" s="149">
        <v>44461</v>
      </c>
      <c r="B919" s="148">
        <v>44461.705659722225</v>
      </c>
      <c r="C919" s="147">
        <v>53</v>
      </c>
      <c r="D919" s="150">
        <v>96.62</v>
      </c>
      <c r="E919" s="151">
        <v>5120.8600000000006</v>
      </c>
      <c r="F919" s="152" t="s">
        <v>20</v>
      </c>
    </row>
    <row r="920" spans="1:6">
      <c r="A920" s="149">
        <v>44461</v>
      </c>
      <c r="B920" s="148">
        <v>44461.709606481483</v>
      </c>
      <c r="C920" s="147">
        <v>77</v>
      </c>
      <c r="D920" s="150">
        <v>96.76</v>
      </c>
      <c r="E920" s="151">
        <v>7450.52</v>
      </c>
      <c r="F920" s="152" t="s">
        <v>20</v>
      </c>
    </row>
    <row r="921" spans="1:6">
      <c r="A921" s="149">
        <v>44461</v>
      </c>
      <c r="B921" s="148">
        <v>44461.712129629632</v>
      </c>
      <c r="C921" s="147">
        <v>48</v>
      </c>
      <c r="D921" s="150">
        <v>96.76</v>
      </c>
      <c r="E921" s="151">
        <v>4644.4800000000005</v>
      </c>
      <c r="F921" s="152" t="s">
        <v>20</v>
      </c>
    </row>
    <row r="922" spans="1:6">
      <c r="A922" s="149">
        <v>44461</v>
      </c>
      <c r="B922" s="148">
        <v>44461.714236111111</v>
      </c>
      <c r="C922" s="147">
        <v>79</v>
      </c>
      <c r="D922" s="150">
        <v>96.8</v>
      </c>
      <c r="E922" s="151">
        <v>7647.2</v>
      </c>
      <c r="F922" s="152" t="s">
        <v>20</v>
      </c>
    </row>
    <row r="923" spans="1:6">
      <c r="A923" s="149">
        <v>44461</v>
      </c>
      <c r="B923" s="148">
        <v>44461.717812499999</v>
      </c>
      <c r="C923" s="147">
        <v>10</v>
      </c>
      <c r="D923" s="150">
        <v>96.8</v>
      </c>
      <c r="E923" s="151">
        <v>968</v>
      </c>
      <c r="F923" s="152" t="s">
        <v>20</v>
      </c>
    </row>
    <row r="924" spans="1:6">
      <c r="A924" s="149">
        <v>44461</v>
      </c>
      <c r="B924" s="148">
        <v>44461.717812499999</v>
      </c>
      <c r="C924" s="147">
        <v>66</v>
      </c>
      <c r="D924" s="150">
        <v>96.8</v>
      </c>
      <c r="E924" s="151">
        <v>6388.8</v>
      </c>
      <c r="F924" s="152" t="s">
        <v>20</v>
      </c>
    </row>
    <row r="925" spans="1:6">
      <c r="A925" s="149">
        <v>44461</v>
      </c>
      <c r="B925" s="148">
        <v>44461.725381944445</v>
      </c>
      <c r="C925" s="147">
        <v>64</v>
      </c>
      <c r="D925" s="150">
        <v>96.56</v>
      </c>
      <c r="E925" s="151">
        <v>6179.84</v>
      </c>
      <c r="F925" s="152" t="s">
        <v>20</v>
      </c>
    </row>
    <row r="926" spans="1:6">
      <c r="A926" s="149">
        <v>44461</v>
      </c>
      <c r="B926" s="148">
        <v>44461.725381944445</v>
      </c>
      <c r="C926" s="147">
        <v>27</v>
      </c>
      <c r="D926" s="150">
        <v>96.56</v>
      </c>
      <c r="E926" s="151">
        <v>2607.12</v>
      </c>
      <c r="F926" s="152" t="s">
        <v>20</v>
      </c>
    </row>
    <row r="927" spans="1:6">
      <c r="A927" s="113"/>
      <c r="B927" s="114"/>
      <c r="C927" s="115"/>
      <c r="D927" s="116"/>
      <c r="E927" s="117"/>
      <c r="F927" s="118"/>
    </row>
    <row r="928" spans="1:6">
      <c r="A928" s="113"/>
      <c r="B928" s="114"/>
      <c r="C928" s="115"/>
      <c r="D928" s="116"/>
      <c r="E928" s="117"/>
      <c r="F928" s="118"/>
    </row>
    <row r="929" spans="1:6">
      <c r="A929" s="113"/>
      <c r="B929" s="114"/>
      <c r="C929" s="115"/>
      <c r="D929" s="116"/>
      <c r="E929" s="117"/>
      <c r="F929" s="118"/>
    </row>
    <row r="930" spans="1:6">
      <c r="A930" s="113"/>
      <c r="B930" s="114"/>
      <c r="C930" s="115"/>
      <c r="D930" s="116"/>
      <c r="E930" s="117"/>
      <c r="F930" s="118"/>
    </row>
    <row r="931" spans="1:6">
      <c r="A931" s="113"/>
      <c r="B931" s="114"/>
      <c r="C931" s="115"/>
      <c r="D931" s="116"/>
      <c r="E931" s="117"/>
      <c r="F931" s="118"/>
    </row>
    <row r="932" spans="1:6">
      <c r="A932" s="113"/>
      <c r="B932" s="114"/>
      <c r="C932" s="115"/>
      <c r="D932" s="116"/>
      <c r="E932" s="117"/>
      <c r="F932" s="118"/>
    </row>
    <row r="933" spans="1:6">
      <c r="A933" s="113"/>
      <c r="B933" s="114"/>
      <c r="C933" s="115"/>
      <c r="D933" s="116"/>
      <c r="E933" s="117"/>
      <c r="F933" s="118"/>
    </row>
    <row r="934" spans="1:6">
      <c r="A934" s="113"/>
      <c r="B934" s="114"/>
      <c r="C934" s="115"/>
      <c r="D934" s="116"/>
      <c r="E934" s="117"/>
      <c r="F934" s="118"/>
    </row>
    <row r="935" spans="1:6">
      <c r="A935" s="113"/>
      <c r="B935" s="114"/>
      <c r="C935" s="115"/>
      <c r="D935" s="116"/>
      <c r="E935" s="117"/>
      <c r="F935" s="118"/>
    </row>
    <row r="936" spans="1:6">
      <c r="A936" s="113"/>
      <c r="B936" s="114"/>
      <c r="C936" s="115"/>
      <c r="D936" s="116"/>
      <c r="E936" s="117"/>
      <c r="F936" s="118"/>
    </row>
    <row r="937" spans="1:6">
      <c r="A937" s="113"/>
      <c r="B937" s="114"/>
      <c r="C937" s="115"/>
      <c r="D937" s="116"/>
      <c r="E937" s="117"/>
      <c r="F937" s="118"/>
    </row>
    <row r="938" spans="1:6">
      <c r="A938" s="113"/>
      <c r="B938" s="114"/>
      <c r="C938" s="115"/>
      <c r="D938" s="116"/>
      <c r="E938" s="117"/>
      <c r="F938" s="118"/>
    </row>
    <row r="939" spans="1:6">
      <c r="A939" s="113"/>
      <c r="B939" s="114"/>
      <c r="C939" s="115"/>
      <c r="D939" s="116"/>
      <c r="E939" s="117"/>
      <c r="F939" s="118"/>
    </row>
    <row r="940" spans="1:6">
      <c r="A940" s="113"/>
      <c r="B940" s="114"/>
      <c r="C940" s="115"/>
      <c r="D940" s="116"/>
      <c r="E940" s="117"/>
      <c r="F940" s="118"/>
    </row>
    <row r="941" spans="1:6">
      <c r="A941" s="113"/>
      <c r="B941" s="114"/>
      <c r="C941" s="115"/>
      <c r="D941" s="116"/>
      <c r="E941" s="117"/>
      <c r="F941" s="118"/>
    </row>
    <row r="942" spans="1:6">
      <c r="A942" s="113"/>
      <c r="B942" s="114"/>
      <c r="C942" s="115"/>
      <c r="D942" s="116"/>
      <c r="E942" s="117"/>
      <c r="F942" s="118"/>
    </row>
    <row r="943" spans="1:6">
      <c r="A943" s="113"/>
      <c r="B943" s="114"/>
      <c r="C943" s="115"/>
      <c r="D943" s="116"/>
      <c r="E943" s="117"/>
      <c r="F943" s="118"/>
    </row>
    <row r="944" spans="1:6">
      <c r="A944" s="113"/>
      <c r="B944" s="114"/>
      <c r="C944" s="115"/>
      <c r="D944" s="116"/>
      <c r="E944" s="117"/>
      <c r="F944" s="118"/>
    </row>
    <row r="945" spans="1:6">
      <c r="A945" s="113"/>
      <c r="B945" s="114"/>
      <c r="C945" s="115"/>
      <c r="D945" s="116"/>
      <c r="E945" s="117"/>
      <c r="F945" s="118"/>
    </row>
    <row r="946" spans="1:6">
      <c r="A946" s="113"/>
      <c r="B946" s="114"/>
      <c r="C946" s="115"/>
      <c r="D946" s="116"/>
      <c r="E946" s="117"/>
      <c r="F946" s="118"/>
    </row>
    <row r="947" spans="1:6">
      <c r="A947" s="113"/>
      <c r="B947" s="114"/>
      <c r="C947" s="115"/>
      <c r="D947" s="116"/>
      <c r="E947" s="117"/>
      <c r="F947" s="118"/>
    </row>
    <row r="948" spans="1:6">
      <c r="A948" s="113"/>
      <c r="B948" s="114"/>
      <c r="C948" s="115"/>
      <c r="D948" s="116"/>
      <c r="E948" s="117"/>
      <c r="F948" s="118"/>
    </row>
    <row r="949" spans="1:6">
      <c r="A949" s="113"/>
      <c r="B949" s="114"/>
      <c r="C949" s="115"/>
      <c r="D949" s="116"/>
      <c r="E949" s="117"/>
      <c r="F949" s="118"/>
    </row>
    <row r="950" spans="1:6">
      <c r="A950" s="113"/>
      <c r="B950" s="114"/>
      <c r="C950" s="115"/>
      <c r="D950" s="116"/>
      <c r="E950" s="117"/>
      <c r="F950" s="118"/>
    </row>
    <row r="951" spans="1:6">
      <c r="A951" s="113"/>
      <c r="B951" s="114"/>
      <c r="C951" s="115"/>
      <c r="D951" s="116"/>
      <c r="E951" s="117"/>
      <c r="F951" s="118"/>
    </row>
    <row r="952" spans="1:6">
      <c r="A952" s="113"/>
      <c r="B952" s="114"/>
      <c r="C952" s="115"/>
      <c r="D952" s="116"/>
      <c r="E952" s="117"/>
      <c r="F952" s="118"/>
    </row>
    <row r="953" spans="1:6">
      <c r="A953" s="113"/>
      <c r="B953" s="114"/>
      <c r="C953" s="115"/>
      <c r="D953" s="116"/>
      <c r="E953" s="117"/>
      <c r="F953" s="118"/>
    </row>
    <row r="954" spans="1:6">
      <c r="A954" s="113"/>
      <c r="B954" s="114"/>
      <c r="C954" s="115"/>
      <c r="D954" s="116"/>
      <c r="E954" s="117"/>
      <c r="F954" s="118"/>
    </row>
    <row r="955" spans="1:6">
      <c r="A955" s="113"/>
      <c r="B955" s="114"/>
      <c r="C955" s="115"/>
      <c r="D955" s="116"/>
      <c r="E955" s="117"/>
      <c r="F955" s="118"/>
    </row>
    <row r="956" spans="1:6">
      <c r="A956" s="113"/>
      <c r="B956" s="114"/>
      <c r="C956" s="115"/>
      <c r="D956" s="116"/>
      <c r="E956" s="117"/>
      <c r="F956" s="118"/>
    </row>
    <row r="957" spans="1:6">
      <c r="A957" s="113"/>
      <c r="B957" s="114"/>
      <c r="C957" s="115"/>
      <c r="D957" s="116"/>
      <c r="E957" s="117"/>
      <c r="F957" s="118"/>
    </row>
    <row r="958" spans="1:6">
      <c r="A958" s="113"/>
      <c r="B958" s="114"/>
      <c r="C958" s="115"/>
      <c r="D958" s="116"/>
      <c r="E958" s="117"/>
      <c r="F958" s="118"/>
    </row>
    <row r="959" spans="1:6">
      <c r="A959" s="113"/>
      <c r="B959" s="114"/>
      <c r="C959" s="115"/>
      <c r="D959" s="116"/>
      <c r="E959" s="117"/>
      <c r="F959" s="118"/>
    </row>
    <row r="960" spans="1:6">
      <c r="A960" s="113"/>
      <c r="B960" s="114"/>
      <c r="C960" s="115"/>
      <c r="D960" s="116"/>
      <c r="E960" s="117"/>
      <c r="F960" s="118"/>
    </row>
    <row r="961" spans="1:6">
      <c r="A961" s="113"/>
      <c r="B961" s="114"/>
      <c r="C961" s="115"/>
      <c r="D961" s="116"/>
      <c r="E961" s="117"/>
      <c r="F961" s="118"/>
    </row>
    <row r="962" spans="1:6">
      <c r="A962" s="113"/>
      <c r="B962" s="114"/>
      <c r="C962" s="115"/>
      <c r="D962" s="116"/>
      <c r="E962" s="117"/>
      <c r="F962" s="118"/>
    </row>
    <row r="963" spans="1:6">
      <c r="A963" s="113"/>
      <c r="B963" s="114"/>
      <c r="C963" s="115"/>
      <c r="D963" s="116"/>
      <c r="E963" s="117"/>
      <c r="F963" s="118"/>
    </row>
    <row r="964" spans="1:6">
      <c r="A964" s="113"/>
      <c r="B964" s="114"/>
      <c r="C964" s="115"/>
      <c r="D964" s="116"/>
      <c r="E964" s="117"/>
      <c r="F964" s="118"/>
    </row>
    <row r="965" spans="1:6">
      <c r="A965" s="113"/>
      <c r="B965" s="114"/>
      <c r="C965" s="115"/>
      <c r="D965" s="116"/>
      <c r="E965" s="117"/>
      <c r="F965" s="118"/>
    </row>
    <row r="966" spans="1:6">
      <c r="A966" s="113"/>
      <c r="B966" s="114"/>
      <c r="C966" s="115"/>
      <c r="D966" s="116"/>
      <c r="E966" s="117"/>
      <c r="F966" s="118"/>
    </row>
    <row r="967" spans="1:6">
      <c r="A967" s="113"/>
      <c r="B967" s="114"/>
      <c r="C967" s="115"/>
      <c r="D967" s="116"/>
      <c r="E967" s="117"/>
      <c r="F967" s="118"/>
    </row>
    <row r="968" spans="1:6">
      <c r="A968" s="113"/>
      <c r="B968" s="114"/>
      <c r="C968" s="115"/>
      <c r="D968" s="116"/>
      <c r="E968" s="117"/>
      <c r="F968" s="118"/>
    </row>
    <row r="969" spans="1:6">
      <c r="A969" s="42"/>
      <c r="B969" s="70"/>
      <c r="C969" s="71"/>
      <c r="D969" s="72"/>
      <c r="E969" s="73"/>
      <c r="F969" s="71"/>
    </row>
    <row r="970" spans="1:6">
      <c r="A970" s="42"/>
      <c r="B970" s="70"/>
      <c r="C970" s="71"/>
      <c r="D970" s="72"/>
      <c r="E970" s="73"/>
      <c r="F970" s="71"/>
    </row>
    <row r="971" spans="1:6">
      <c r="A971" s="42"/>
      <c r="B971" s="70"/>
      <c r="C971" s="71"/>
      <c r="D971" s="72"/>
      <c r="E971" s="73"/>
      <c r="F971" s="71"/>
    </row>
    <row r="972" spans="1:6">
      <c r="A972" s="42"/>
      <c r="B972" s="70"/>
      <c r="C972" s="71"/>
      <c r="D972" s="72"/>
      <c r="E972" s="73"/>
      <c r="F972" s="71"/>
    </row>
    <row r="973" spans="1:6">
      <c r="A973" s="42"/>
      <c r="B973" s="70"/>
      <c r="C973" s="71"/>
      <c r="D973" s="72"/>
      <c r="E973" s="73"/>
      <c r="F973" s="71"/>
    </row>
    <row r="974" spans="1:6">
      <c r="A974" s="42"/>
      <c r="B974" s="70"/>
      <c r="C974" s="71"/>
      <c r="D974" s="72"/>
      <c r="E974" s="73"/>
      <c r="F974" s="71"/>
    </row>
    <row r="975" spans="1:6">
      <c r="A975" s="42"/>
      <c r="B975" s="70"/>
      <c r="C975" s="71"/>
      <c r="D975" s="72"/>
      <c r="E975" s="73"/>
      <c r="F975" s="71"/>
    </row>
    <row r="976" spans="1:6">
      <c r="A976" s="42"/>
      <c r="B976" s="70"/>
      <c r="C976" s="71"/>
      <c r="D976" s="72"/>
      <c r="E976" s="73"/>
      <c r="F976" s="71"/>
    </row>
    <row r="977" spans="1:6">
      <c r="A977" s="42"/>
      <c r="B977" s="70"/>
      <c r="C977" s="71"/>
      <c r="D977" s="72"/>
      <c r="E977" s="73"/>
      <c r="F977" s="71"/>
    </row>
    <row r="978" spans="1:6">
      <c r="A978" s="42"/>
      <c r="B978" s="70"/>
      <c r="C978" s="71"/>
      <c r="D978" s="72"/>
      <c r="E978" s="73"/>
      <c r="F978" s="71"/>
    </row>
    <row r="979" spans="1:6">
      <c r="A979" s="42"/>
      <c r="B979" s="70"/>
      <c r="C979" s="71"/>
      <c r="D979" s="72"/>
      <c r="E979" s="73"/>
      <c r="F979" s="71"/>
    </row>
    <row r="980" spans="1:6">
      <c r="A980" s="42"/>
      <c r="B980" s="70"/>
      <c r="C980" s="71"/>
      <c r="D980" s="72"/>
      <c r="E980" s="73"/>
      <c r="F980" s="71"/>
    </row>
    <row r="981" spans="1:6">
      <c r="A981" s="42"/>
      <c r="B981" s="70"/>
      <c r="C981" s="71"/>
      <c r="D981" s="72"/>
      <c r="E981" s="73"/>
      <c r="F981" s="71"/>
    </row>
    <row r="982" spans="1:6">
      <c r="A982" s="42"/>
      <c r="B982" s="70"/>
      <c r="C982" s="71"/>
      <c r="D982" s="72"/>
      <c r="E982" s="73"/>
      <c r="F982" s="71"/>
    </row>
    <row r="983" spans="1:6">
      <c r="A983" s="42"/>
      <c r="B983" s="70"/>
      <c r="C983" s="71"/>
      <c r="D983" s="72"/>
      <c r="E983" s="73"/>
      <c r="F983" s="71"/>
    </row>
    <row r="984" spans="1:6">
      <c r="A984" s="42"/>
      <c r="B984" s="70"/>
      <c r="C984" s="71"/>
      <c r="D984" s="72"/>
      <c r="E984" s="73"/>
      <c r="F984" s="71"/>
    </row>
    <row r="985" spans="1:6">
      <c r="A985" s="42"/>
      <c r="B985" s="70"/>
      <c r="C985" s="71"/>
      <c r="D985" s="72"/>
      <c r="E985" s="73"/>
      <c r="F985" s="71"/>
    </row>
    <row r="986" spans="1:6">
      <c r="A986" s="42"/>
      <c r="B986" s="70"/>
      <c r="C986" s="71"/>
      <c r="D986" s="72"/>
      <c r="E986" s="73"/>
      <c r="F986" s="71"/>
    </row>
    <row r="987" spans="1:6">
      <c r="A987" s="42"/>
      <c r="B987" s="70"/>
      <c r="C987" s="71"/>
      <c r="D987" s="72"/>
      <c r="E987" s="73"/>
      <c r="F987" s="71"/>
    </row>
    <row r="988" spans="1:6">
      <c r="A988" s="42"/>
      <c r="B988" s="70"/>
      <c r="C988" s="71"/>
      <c r="D988" s="72"/>
      <c r="E988" s="73"/>
      <c r="F988" s="71"/>
    </row>
    <row r="989" spans="1:6">
      <c r="A989" s="42"/>
      <c r="B989" s="70"/>
      <c r="C989" s="71"/>
      <c r="D989" s="72"/>
      <c r="E989" s="73"/>
      <c r="F989" s="71"/>
    </row>
    <row r="990" spans="1:6">
      <c r="A990" s="42"/>
      <c r="B990" s="70"/>
      <c r="C990" s="71"/>
      <c r="D990" s="72"/>
      <c r="E990" s="73"/>
      <c r="F990" s="71"/>
    </row>
    <row r="991" spans="1:6">
      <c r="A991" s="42"/>
      <c r="B991" s="70"/>
      <c r="C991" s="71"/>
      <c r="D991" s="72"/>
      <c r="E991" s="73"/>
      <c r="F991" s="71"/>
    </row>
    <row r="992" spans="1:6">
      <c r="A992" s="42"/>
      <c r="B992" s="70"/>
      <c r="C992" s="71"/>
      <c r="D992" s="72"/>
      <c r="E992" s="73"/>
      <c r="F992" s="71"/>
    </row>
    <row r="993" spans="1:6">
      <c r="A993" s="42"/>
      <c r="B993" s="70"/>
      <c r="C993" s="71"/>
      <c r="D993" s="72"/>
      <c r="E993" s="73"/>
      <c r="F993" s="71"/>
    </row>
    <row r="994" spans="1:6">
      <c r="A994" s="42"/>
      <c r="B994" s="70"/>
      <c r="C994" s="71"/>
      <c r="D994" s="72"/>
      <c r="E994" s="73"/>
      <c r="F994" s="71"/>
    </row>
    <row r="995" spans="1:6">
      <c r="A995" s="42"/>
      <c r="B995" s="70"/>
      <c r="C995" s="71"/>
      <c r="D995" s="72"/>
      <c r="E995" s="73"/>
      <c r="F995" s="71"/>
    </row>
    <row r="996" spans="1:6">
      <c r="A996" s="42"/>
      <c r="B996" s="70"/>
      <c r="C996" s="71"/>
      <c r="D996" s="72"/>
      <c r="E996" s="73"/>
      <c r="F996" s="71"/>
    </row>
    <row r="997" spans="1:6">
      <c r="A997" s="42"/>
      <c r="B997" s="70"/>
      <c r="C997" s="71"/>
      <c r="D997" s="72"/>
      <c r="E997" s="73"/>
      <c r="F997" s="71"/>
    </row>
    <row r="998" spans="1:6">
      <c r="A998" s="42"/>
      <c r="B998" s="70"/>
      <c r="C998" s="71"/>
      <c r="D998" s="72"/>
      <c r="E998" s="73"/>
      <c r="F998" s="71"/>
    </row>
    <row r="999" spans="1:6">
      <c r="A999" s="42"/>
      <c r="B999" s="70"/>
      <c r="C999" s="71"/>
      <c r="D999" s="72"/>
      <c r="E999" s="73"/>
      <c r="F999" s="71"/>
    </row>
    <row r="1000" spans="1:6">
      <c r="A1000" s="42"/>
      <c r="B1000" s="70"/>
      <c r="C1000" s="71"/>
      <c r="D1000" s="72"/>
      <c r="E1000" s="73"/>
      <c r="F1000" s="71"/>
    </row>
    <row r="1001" spans="1:6">
      <c r="A1001" s="42"/>
      <c r="B1001" s="70"/>
      <c r="C1001" s="71"/>
      <c r="D1001" s="72"/>
      <c r="E1001" s="73"/>
      <c r="F1001" s="71"/>
    </row>
    <row r="1002" spans="1:6">
      <c r="A1002" s="42"/>
      <c r="B1002" s="70"/>
      <c r="C1002" s="71"/>
      <c r="D1002" s="72"/>
      <c r="E1002" s="73"/>
      <c r="F1002" s="71"/>
    </row>
    <row r="1003" spans="1:6">
      <c r="A1003" s="42"/>
      <c r="B1003" s="70"/>
      <c r="C1003" s="71"/>
      <c r="D1003" s="72"/>
      <c r="E1003" s="73"/>
      <c r="F1003" s="71"/>
    </row>
    <row r="1004" spans="1:6">
      <c r="A1004" s="42"/>
      <c r="B1004" s="70"/>
      <c r="C1004" s="71"/>
      <c r="D1004" s="72"/>
      <c r="E1004" s="73"/>
      <c r="F1004" s="71"/>
    </row>
    <row r="1005" spans="1:6">
      <c r="A1005" s="42"/>
      <c r="B1005" s="70"/>
      <c r="C1005" s="71"/>
      <c r="D1005" s="72"/>
      <c r="E1005" s="73"/>
      <c r="F1005" s="71"/>
    </row>
    <row r="1006" spans="1:6">
      <c r="A1006" s="42"/>
      <c r="B1006" s="70"/>
      <c r="C1006" s="71"/>
      <c r="D1006" s="72"/>
      <c r="E1006" s="73"/>
      <c r="F1006" s="71"/>
    </row>
    <row r="1007" spans="1:6">
      <c r="A1007" s="42"/>
      <c r="B1007" s="70"/>
      <c r="C1007" s="71"/>
      <c r="D1007" s="72"/>
      <c r="E1007" s="73"/>
      <c r="F1007" s="71"/>
    </row>
    <row r="1008" spans="1:6">
      <c r="A1008" s="42"/>
      <c r="B1008" s="70"/>
      <c r="C1008" s="71"/>
      <c r="D1008" s="72"/>
      <c r="E1008" s="73"/>
      <c r="F1008" s="71"/>
    </row>
    <row r="1009" spans="1:6">
      <c r="A1009" s="42"/>
      <c r="B1009" s="70"/>
      <c r="C1009" s="71"/>
      <c r="D1009" s="72"/>
      <c r="E1009" s="73"/>
      <c r="F1009" s="71"/>
    </row>
    <row r="1010" spans="1:6">
      <c r="A1010" s="42"/>
      <c r="B1010" s="70"/>
      <c r="C1010" s="71"/>
      <c r="D1010" s="72"/>
      <c r="E1010" s="73"/>
      <c r="F1010" s="71"/>
    </row>
    <row r="1011" spans="1:6">
      <c r="A1011" s="42"/>
      <c r="B1011" s="70"/>
      <c r="C1011" s="71"/>
      <c r="D1011" s="72"/>
      <c r="E1011" s="73"/>
      <c r="F1011" s="71"/>
    </row>
    <row r="1012" spans="1:6">
      <c r="A1012" s="42"/>
      <c r="B1012" s="70"/>
      <c r="C1012" s="71"/>
      <c r="D1012" s="72"/>
      <c r="E1012" s="73"/>
      <c r="F1012" s="71"/>
    </row>
    <row r="1013" spans="1:6">
      <c r="A1013" s="42"/>
      <c r="B1013" s="70"/>
      <c r="C1013" s="71"/>
      <c r="D1013" s="72"/>
      <c r="E1013" s="73"/>
      <c r="F1013" s="71"/>
    </row>
    <row r="1014" spans="1:6">
      <c r="A1014" s="42"/>
      <c r="B1014" s="70"/>
      <c r="C1014" s="71"/>
      <c r="D1014" s="72"/>
      <c r="E1014" s="73"/>
      <c r="F1014" s="71"/>
    </row>
    <row r="1015" spans="1:6">
      <c r="A1015" s="42"/>
      <c r="B1015" s="70"/>
      <c r="C1015" s="71"/>
      <c r="D1015" s="72"/>
      <c r="E1015" s="73"/>
      <c r="F1015" s="71"/>
    </row>
    <row r="1016" spans="1:6">
      <c r="A1016" s="42"/>
      <c r="B1016" s="70"/>
      <c r="C1016" s="71"/>
      <c r="D1016" s="72"/>
      <c r="E1016" s="73"/>
      <c r="F1016" s="71"/>
    </row>
    <row r="1017" spans="1:6">
      <c r="A1017" s="42"/>
      <c r="B1017" s="70"/>
      <c r="C1017" s="71"/>
      <c r="D1017" s="72"/>
      <c r="E1017" s="73"/>
      <c r="F1017" s="71"/>
    </row>
    <row r="1018" spans="1:6">
      <c r="A1018" s="42"/>
      <c r="B1018" s="70"/>
      <c r="C1018" s="71"/>
      <c r="D1018" s="72"/>
      <c r="E1018" s="73"/>
      <c r="F1018" s="71"/>
    </row>
    <row r="1019" spans="1:6">
      <c r="A1019" s="42"/>
      <c r="B1019" s="70"/>
      <c r="C1019" s="71"/>
      <c r="D1019" s="72"/>
      <c r="E1019" s="73"/>
      <c r="F1019" s="71"/>
    </row>
    <row r="1020" spans="1:6">
      <c r="A1020" s="42"/>
      <c r="B1020" s="70"/>
      <c r="C1020" s="71"/>
      <c r="D1020" s="72"/>
      <c r="E1020" s="73"/>
      <c r="F1020" s="71"/>
    </row>
    <row r="1021" spans="1:6">
      <c r="A1021" s="42"/>
      <c r="B1021" s="70"/>
      <c r="C1021" s="71"/>
      <c r="D1021" s="72"/>
      <c r="E1021" s="73"/>
      <c r="F1021" s="71"/>
    </row>
    <row r="1022" spans="1:6">
      <c r="A1022" s="42"/>
      <c r="B1022" s="70"/>
      <c r="C1022" s="71"/>
      <c r="D1022" s="72"/>
      <c r="E1022" s="73"/>
      <c r="F1022" s="71"/>
    </row>
    <row r="1023" spans="1:6">
      <c r="A1023" s="42"/>
      <c r="B1023" s="70"/>
      <c r="C1023" s="71"/>
      <c r="D1023" s="72"/>
      <c r="E1023" s="73"/>
      <c r="F1023" s="71"/>
    </row>
    <row r="1024" spans="1:6">
      <c r="A1024" s="42"/>
      <c r="B1024" s="70"/>
      <c r="C1024" s="71"/>
      <c r="D1024" s="72"/>
      <c r="E1024" s="73"/>
      <c r="F1024" s="71"/>
    </row>
    <row r="1025" spans="1:6">
      <c r="A1025" s="42"/>
      <c r="B1025" s="70"/>
      <c r="C1025" s="71"/>
      <c r="D1025" s="72"/>
      <c r="E1025" s="73"/>
      <c r="F1025" s="71"/>
    </row>
    <row r="1026" spans="1:6">
      <c r="A1026" s="42"/>
      <c r="B1026" s="70"/>
      <c r="C1026" s="71"/>
      <c r="D1026" s="72"/>
      <c r="E1026" s="73"/>
      <c r="F1026" s="71"/>
    </row>
    <row r="1027" spans="1:6">
      <c r="A1027" s="42"/>
      <c r="B1027" s="70"/>
      <c r="C1027" s="71"/>
      <c r="D1027" s="72"/>
      <c r="E1027" s="73"/>
      <c r="F1027" s="71"/>
    </row>
    <row r="1028" spans="1:6">
      <c r="A1028" s="42"/>
      <c r="B1028" s="70"/>
      <c r="C1028" s="71"/>
      <c r="D1028" s="72"/>
      <c r="E1028" s="73"/>
      <c r="F1028" s="71"/>
    </row>
    <row r="1029" spans="1:6">
      <c r="A1029" s="42"/>
      <c r="B1029" s="70"/>
      <c r="C1029" s="71"/>
      <c r="D1029" s="72"/>
      <c r="E1029" s="73"/>
      <c r="F1029" s="71"/>
    </row>
    <row r="1030" spans="1:6">
      <c r="A1030" s="42"/>
      <c r="B1030" s="70"/>
      <c r="C1030" s="71"/>
      <c r="D1030" s="72"/>
      <c r="E1030" s="73"/>
      <c r="F1030" s="71"/>
    </row>
    <row r="1031" spans="1:6">
      <c r="A1031" s="42"/>
      <c r="B1031" s="70"/>
      <c r="C1031" s="71"/>
      <c r="D1031" s="72"/>
      <c r="E1031" s="73"/>
      <c r="F1031" s="71"/>
    </row>
    <row r="1032" spans="1:6">
      <c r="A1032" s="42"/>
      <c r="B1032" s="70"/>
      <c r="C1032" s="71"/>
      <c r="D1032" s="72"/>
      <c r="E1032" s="73"/>
      <c r="F1032" s="71"/>
    </row>
    <row r="1033" spans="1:6">
      <c r="A1033" s="42"/>
      <c r="B1033" s="70"/>
      <c r="C1033" s="71"/>
      <c r="D1033" s="72"/>
      <c r="E1033" s="73"/>
      <c r="F1033" s="71"/>
    </row>
    <row r="1034" spans="1:6">
      <c r="A1034" s="42"/>
      <c r="B1034" s="70"/>
      <c r="C1034" s="71"/>
      <c r="D1034" s="72"/>
      <c r="E1034" s="73"/>
      <c r="F1034" s="71"/>
    </row>
    <row r="1035" spans="1:6">
      <c r="A1035" s="42"/>
      <c r="B1035" s="70"/>
      <c r="C1035" s="71"/>
      <c r="D1035" s="72"/>
      <c r="E1035" s="73"/>
      <c r="F1035" s="71"/>
    </row>
    <row r="1036" spans="1:6">
      <c r="A1036" s="42"/>
      <c r="B1036" s="70"/>
      <c r="C1036" s="71"/>
      <c r="D1036" s="72"/>
      <c r="E1036" s="73"/>
      <c r="F1036" s="71"/>
    </row>
    <row r="1037" spans="1:6">
      <c r="A1037" s="42"/>
      <c r="B1037" s="70"/>
      <c r="C1037" s="71"/>
      <c r="D1037" s="72"/>
      <c r="E1037" s="73"/>
      <c r="F1037" s="71"/>
    </row>
    <row r="1038" spans="1:6">
      <c r="A1038" s="42"/>
      <c r="B1038" s="70"/>
      <c r="C1038" s="71"/>
      <c r="D1038" s="72"/>
      <c r="E1038" s="73"/>
      <c r="F1038" s="71"/>
    </row>
    <row r="1039" spans="1:6">
      <c r="A1039" s="42"/>
      <c r="B1039" s="70"/>
      <c r="C1039" s="71"/>
      <c r="D1039" s="72"/>
      <c r="E1039" s="73"/>
      <c r="F1039" s="71"/>
    </row>
    <row r="1040" spans="1:6">
      <c r="A1040" s="42"/>
      <c r="B1040" s="70"/>
      <c r="C1040" s="71"/>
      <c r="D1040" s="72"/>
      <c r="E1040" s="73"/>
      <c r="F1040" s="71"/>
    </row>
    <row r="1041" spans="1:6">
      <c r="A1041" s="42"/>
      <c r="B1041" s="70"/>
      <c r="C1041" s="71"/>
      <c r="D1041" s="72"/>
      <c r="E1041" s="73"/>
      <c r="F1041" s="71"/>
    </row>
    <row r="1042" spans="1:6">
      <c r="A1042" s="42"/>
      <c r="B1042" s="70"/>
      <c r="C1042" s="71"/>
      <c r="D1042" s="72"/>
      <c r="E1042" s="73"/>
      <c r="F1042" s="71"/>
    </row>
    <row r="1043" spans="1:6">
      <c r="A1043" s="42"/>
      <c r="B1043" s="70"/>
      <c r="C1043" s="71"/>
      <c r="D1043" s="72"/>
      <c r="E1043" s="73"/>
      <c r="F1043" s="71"/>
    </row>
    <row r="1044" spans="1:6">
      <c r="A1044" s="42"/>
      <c r="B1044" s="70"/>
      <c r="C1044" s="71"/>
      <c r="D1044" s="72"/>
      <c r="E1044" s="73"/>
      <c r="F1044" s="71"/>
    </row>
    <row r="1045" spans="1:6">
      <c r="A1045" s="42"/>
      <c r="B1045" s="70"/>
      <c r="C1045" s="71"/>
      <c r="D1045" s="72"/>
      <c r="E1045" s="73"/>
      <c r="F1045" s="71"/>
    </row>
    <row r="1046" spans="1:6">
      <c r="A1046" s="42"/>
      <c r="B1046" s="70"/>
      <c r="C1046" s="71"/>
      <c r="D1046" s="72"/>
      <c r="E1046" s="73"/>
      <c r="F1046" s="71"/>
    </row>
    <row r="1047" spans="1:6">
      <c r="A1047" s="42"/>
      <c r="B1047" s="70"/>
      <c r="C1047" s="71"/>
      <c r="D1047" s="72"/>
      <c r="E1047" s="73"/>
      <c r="F1047" s="71"/>
    </row>
    <row r="1048" spans="1:6">
      <c r="A1048" s="42"/>
      <c r="B1048" s="70"/>
      <c r="C1048" s="71"/>
      <c r="D1048" s="72"/>
      <c r="E1048" s="73"/>
      <c r="F1048" s="71"/>
    </row>
    <row r="1049" spans="1:6">
      <c r="A1049" s="42"/>
      <c r="B1049" s="70"/>
      <c r="C1049" s="71"/>
      <c r="D1049" s="72"/>
      <c r="E1049" s="73"/>
      <c r="F1049" s="71"/>
    </row>
    <row r="1050" spans="1:6">
      <c r="A1050" s="42"/>
      <c r="B1050" s="70"/>
      <c r="C1050" s="71"/>
      <c r="D1050" s="72"/>
      <c r="E1050" s="73"/>
      <c r="F1050" s="71"/>
    </row>
    <row r="1051" spans="1:6">
      <c r="A1051" s="42"/>
      <c r="B1051" s="70"/>
      <c r="C1051" s="71"/>
      <c r="D1051" s="72"/>
      <c r="E1051" s="73"/>
      <c r="F1051" s="71"/>
    </row>
    <row r="1052" spans="1:6">
      <c r="A1052" s="42"/>
      <c r="B1052" s="70"/>
      <c r="C1052" s="71"/>
      <c r="D1052" s="72"/>
      <c r="E1052" s="73"/>
      <c r="F1052" s="71"/>
    </row>
    <row r="1053" spans="1:6">
      <c r="A1053" s="42"/>
      <c r="B1053" s="70"/>
      <c r="C1053" s="71"/>
      <c r="D1053" s="72"/>
      <c r="E1053" s="73"/>
      <c r="F1053" s="71"/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7666-D93F-40F5-8B63-7A06025C1E62}">
  <dimension ref="A1:G3121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37" customWidth="1"/>
    <col min="2" max="2" width="20.7109375" style="45" customWidth="1"/>
    <col min="3" max="3" width="20.7109375" style="36" customWidth="1"/>
    <col min="4" max="4" width="20.7109375" style="51" customWidth="1"/>
    <col min="5" max="5" width="20.7109375" style="49" customWidth="1"/>
    <col min="6" max="6" width="20.7109375" style="37" customWidth="1"/>
    <col min="7" max="16384" width="9.140625" style="38"/>
  </cols>
  <sheetData>
    <row r="1" spans="1:7" ht="23.25">
      <c r="A1" s="35" t="s">
        <v>23</v>
      </c>
      <c r="B1" s="44"/>
    </row>
    <row r="3" spans="1:7">
      <c r="A3" s="157" t="s">
        <v>9</v>
      </c>
      <c r="B3" s="157"/>
      <c r="C3" s="157"/>
      <c r="D3" s="157"/>
      <c r="E3" s="157"/>
      <c r="F3" s="157"/>
      <c r="G3" s="82"/>
    </row>
    <row r="4" spans="1:7">
      <c r="A4" s="66" t="s">
        <v>3</v>
      </c>
      <c r="B4" s="66" t="s">
        <v>10</v>
      </c>
      <c r="C4" s="67" t="s">
        <v>11</v>
      </c>
      <c r="D4" s="68" t="s">
        <v>12</v>
      </c>
      <c r="E4" s="68" t="s">
        <v>13</v>
      </c>
      <c r="F4" s="69" t="s">
        <v>14</v>
      </c>
    </row>
    <row r="5" spans="1:7">
      <c r="A5" s="113">
        <v>44448</v>
      </c>
      <c r="B5" s="114">
        <v>44448.376192129632</v>
      </c>
      <c r="C5" s="115">
        <v>16</v>
      </c>
      <c r="D5" s="116">
        <v>97.4</v>
      </c>
      <c r="E5" s="117">
        <v>1558.4</v>
      </c>
      <c r="F5" s="118" t="s">
        <v>20</v>
      </c>
    </row>
    <row r="6" spans="1:7">
      <c r="A6" s="113">
        <v>44448</v>
      </c>
      <c r="B6" s="114">
        <v>44448.376192129632</v>
      </c>
      <c r="C6" s="115">
        <v>78</v>
      </c>
      <c r="D6" s="116">
        <v>97.4</v>
      </c>
      <c r="E6" s="117">
        <v>7597.2000000000007</v>
      </c>
      <c r="F6" s="118" t="s">
        <v>20</v>
      </c>
    </row>
    <row r="7" spans="1:7">
      <c r="A7" s="113">
        <v>44448</v>
      </c>
      <c r="B7" s="114">
        <v>44448.376192129632</v>
      </c>
      <c r="C7" s="115">
        <v>65</v>
      </c>
      <c r="D7" s="116">
        <v>97.4</v>
      </c>
      <c r="E7" s="117">
        <v>6331</v>
      </c>
      <c r="F7" s="118" t="s">
        <v>20</v>
      </c>
    </row>
    <row r="8" spans="1:7">
      <c r="A8" s="113">
        <v>44448</v>
      </c>
      <c r="B8" s="114">
        <v>44448.377141203702</v>
      </c>
      <c r="C8" s="115">
        <v>89</v>
      </c>
      <c r="D8" s="116">
        <v>97.26</v>
      </c>
      <c r="E8" s="117">
        <v>8656.1400000000012</v>
      </c>
      <c r="F8" s="118" t="s">
        <v>20</v>
      </c>
    </row>
    <row r="9" spans="1:7">
      <c r="A9" s="113">
        <v>44448</v>
      </c>
      <c r="B9" s="114">
        <v>44448.37771990741</v>
      </c>
      <c r="C9" s="115">
        <v>77</v>
      </c>
      <c r="D9" s="116">
        <v>97.1</v>
      </c>
      <c r="E9" s="117">
        <v>7476.7</v>
      </c>
      <c r="F9" s="118" t="s">
        <v>20</v>
      </c>
    </row>
    <row r="10" spans="1:7">
      <c r="A10" s="113">
        <v>44448</v>
      </c>
      <c r="B10" s="114">
        <v>44448.379780092589</v>
      </c>
      <c r="C10" s="115">
        <v>87</v>
      </c>
      <c r="D10" s="116">
        <v>97.28</v>
      </c>
      <c r="E10" s="117">
        <v>8463.36</v>
      </c>
      <c r="F10" s="118" t="s">
        <v>20</v>
      </c>
    </row>
    <row r="11" spans="1:7">
      <c r="A11" s="113">
        <v>44448</v>
      </c>
      <c r="B11" s="114">
        <v>44448.380925925929</v>
      </c>
      <c r="C11" s="115">
        <v>83</v>
      </c>
      <c r="D11" s="116">
        <v>97.16</v>
      </c>
      <c r="E11" s="117">
        <v>8064.28</v>
      </c>
      <c r="F11" s="118" t="s">
        <v>20</v>
      </c>
    </row>
    <row r="12" spans="1:7">
      <c r="A12" s="113">
        <v>44448</v>
      </c>
      <c r="B12" s="114">
        <v>44448.383750000001</v>
      </c>
      <c r="C12" s="115">
        <v>81</v>
      </c>
      <c r="D12" s="116">
        <v>96.98</v>
      </c>
      <c r="E12" s="117">
        <v>7855.38</v>
      </c>
      <c r="F12" s="118" t="s">
        <v>20</v>
      </c>
    </row>
    <row r="13" spans="1:7">
      <c r="A13" s="113">
        <v>44448</v>
      </c>
      <c r="B13" s="114">
        <v>44448.384664351855</v>
      </c>
      <c r="C13" s="115">
        <v>42</v>
      </c>
      <c r="D13" s="116">
        <v>97.02</v>
      </c>
      <c r="E13" s="117">
        <v>4074.8399999999997</v>
      </c>
      <c r="F13" s="118" t="s">
        <v>20</v>
      </c>
    </row>
    <row r="14" spans="1:7">
      <c r="A14" s="113">
        <v>44448</v>
      </c>
      <c r="B14" s="114">
        <v>44448.384664351855</v>
      </c>
      <c r="C14" s="115">
        <v>41</v>
      </c>
      <c r="D14" s="116">
        <v>97.02</v>
      </c>
      <c r="E14" s="117">
        <v>3977.8199999999997</v>
      </c>
      <c r="F14" s="118" t="s">
        <v>20</v>
      </c>
    </row>
    <row r="15" spans="1:7">
      <c r="A15" s="113">
        <v>44448</v>
      </c>
      <c r="B15" s="114">
        <v>44448.386724537035</v>
      </c>
      <c r="C15" s="115">
        <v>23</v>
      </c>
      <c r="D15" s="116">
        <v>97.12</v>
      </c>
      <c r="E15" s="117">
        <v>2233.7600000000002</v>
      </c>
      <c r="F15" s="118" t="s">
        <v>20</v>
      </c>
    </row>
    <row r="16" spans="1:7">
      <c r="A16" s="113">
        <v>44448</v>
      </c>
      <c r="B16" s="114">
        <v>44448.386724537035</v>
      </c>
      <c r="C16" s="115">
        <v>51</v>
      </c>
      <c r="D16" s="116">
        <v>97.12</v>
      </c>
      <c r="E16" s="117">
        <v>4953.12</v>
      </c>
      <c r="F16" s="118" t="s">
        <v>20</v>
      </c>
    </row>
    <row r="17" spans="1:6">
      <c r="A17" s="113">
        <v>44448</v>
      </c>
      <c r="B17" s="114">
        <v>44448.388090277775</v>
      </c>
      <c r="C17" s="115">
        <v>75</v>
      </c>
      <c r="D17" s="116">
        <v>97.12</v>
      </c>
      <c r="E17" s="117">
        <v>7284</v>
      </c>
      <c r="F17" s="118" t="s">
        <v>20</v>
      </c>
    </row>
    <row r="18" spans="1:6">
      <c r="A18" s="113">
        <v>44448</v>
      </c>
      <c r="B18" s="114">
        <v>44448.389803240738</v>
      </c>
      <c r="C18" s="115">
        <v>83</v>
      </c>
      <c r="D18" s="116">
        <v>97.18</v>
      </c>
      <c r="E18" s="117">
        <v>8065.9400000000005</v>
      </c>
      <c r="F18" s="118" t="s">
        <v>20</v>
      </c>
    </row>
    <row r="19" spans="1:6">
      <c r="A19" s="113">
        <v>44448</v>
      </c>
      <c r="B19" s="114">
        <v>44448.392500000002</v>
      </c>
      <c r="C19" s="115">
        <v>28</v>
      </c>
      <c r="D19" s="116">
        <v>97.24</v>
      </c>
      <c r="E19" s="117">
        <v>2722.72</v>
      </c>
      <c r="F19" s="118" t="s">
        <v>20</v>
      </c>
    </row>
    <row r="20" spans="1:6">
      <c r="A20" s="113">
        <v>44448</v>
      </c>
      <c r="B20" s="114">
        <v>44448.392500000002</v>
      </c>
      <c r="C20" s="115">
        <v>48</v>
      </c>
      <c r="D20" s="116">
        <v>97.24</v>
      </c>
      <c r="E20" s="117">
        <v>4667.5199999999995</v>
      </c>
      <c r="F20" s="118" t="s">
        <v>20</v>
      </c>
    </row>
    <row r="21" spans="1:6">
      <c r="A21" s="113">
        <v>44448</v>
      </c>
      <c r="B21" s="114">
        <v>44448.393796296295</v>
      </c>
      <c r="C21" s="115">
        <v>80</v>
      </c>
      <c r="D21" s="116">
        <v>97.22</v>
      </c>
      <c r="E21" s="117">
        <v>7777.6</v>
      </c>
      <c r="F21" s="118" t="s">
        <v>20</v>
      </c>
    </row>
    <row r="22" spans="1:6">
      <c r="A22" s="113">
        <v>44448</v>
      </c>
      <c r="B22" s="114">
        <v>44448.395694444444</v>
      </c>
      <c r="C22" s="115">
        <v>86</v>
      </c>
      <c r="D22" s="116">
        <v>97.14</v>
      </c>
      <c r="E22" s="117">
        <v>8354.0400000000009</v>
      </c>
      <c r="F22" s="118" t="s">
        <v>20</v>
      </c>
    </row>
    <row r="23" spans="1:6">
      <c r="A23" s="113">
        <v>44448</v>
      </c>
      <c r="B23" s="114">
        <v>44448.398541666669</v>
      </c>
      <c r="C23" s="115">
        <v>79</v>
      </c>
      <c r="D23" s="116">
        <v>97</v>
      </c>
      <c r="E23" s="117">
        <v>7663</v>
      </c>
      <c r="F23" s="118" t="s">
        <v>20</v>
      </c>
    </row>
    <row r="24" spans="1:6">
      <c r="A24" s="113">
        <v>44448</v>
      </c>
      <c r="B24" s="114">
        <v>44448.400150462963</v>
      </c>
      <c r="C24" s="115">
        <v>78</v>
      </c>
      <c r="D24" s="116">
        <v>96.98</v>
      </c>
      <c r="E24" s="117">
        <v>7564.4400000000005</v>
      </c>
      <c r="F24" s="118" t="s">
        <v>20</v>
      </c>
    </row>
    <row r="25" spans="1:6">
      <c r="A25" s="113">
        <v>44448</v>
      </c>
      <c r="B25" s="114">
        <v>44448.402314814812</v>
      </c>
      <c r="C25" s="115">
        <v>74</v>
      </c>
      <c r="D25" s="116">
        <v>96.94</v>
      </c>
      <c r="E25" s="117">
        <v>7173.5599999999995</v>
      </c>
      <c r="F25" s="118" t="s">
        <v>20</v>
      </c>
    </row>
    <row r="26" spans="1:6">
      <c r="A26" s="113">
        <v>44448</v>
      </c>
      <c r="B26" s="114">
        <v>44448.40425925926</v>
      </c>
      <c r="C26" s="115">
        <v>76</v>
      </c>
      <c r="D26" s="116">
        <v>96.82</v>
      </c>
      <c r="E26" s="117">
        <v>7358.32</v>
      </c>
      <c r="F26" s="118" t="s">
        <v>20</v>
      </c>
    </row>
    <row r="27" spans="1:6">
      <c r="A27" s="113">
        <v>44448</v>
      </c>
      <c r="B27" s="114">
        <v>44448.404374999998</v>
      </c>
      <c r="C27" s="115">
        <v>130</v>
      </c>
      <c r="D27" s="116">
        <v>96.82</v>
      </c>
      <c r="E27" s="117">
        <v>12586.599999999999</v>
      </c>
      <c r="F27" s="118" t="s">
        <v>20</v>
      </c>
    </row>
    <row r="28" spans="1:6">
      <c r="A28" s="113">
        <v>44448</v>
      </c>
      <c r="B28" s="114">
        <v>44448.404374999998</v>
      </c>
      <c r="C28" s="115">
        <v>22</v>
      </c>
      <c r="D28" s="116">
        <v>96.82</v>
      </c>
      <c r="E28" s="117">
        <v>2130.04</v>
      </c>
      <c r="F28" s="118" t="s">
        <v>20</v>
      </c>
    </row>
    <row r="29" spans="1:6">
      <c r="A29" s="113">
        <v>44448</v>
      </c>
      <c r="B29" s="114">
        <v>44448.404374999998</v>
      </c>
      <c r="C29" s="115">
        <v>58</v>
      </c>
      <c r="D29" s="116">
        <v>96.82</v>
      </c>
      <c r="E29" s="117">
        <v>5615.5599999999995</v>
      </c>
      <c r="F29" s="118" t="s">
        <v>20</v>
      </c>
    </row>
    <row r="30" spans="1:6">
      <c r="A30" s="113">
        <v>44448</v>
      </c>
      <c r="B30" s="114">
        <v>44448.404374999998</v>
      </c>
      <c r="C30" s="115">
        <v>16</v>
      </c>
      <c r="D30" s="116">
        <v>96.82</v>
      </c>
      <c r="E30" s="117">
        <v>1549.12</v>
      </c>
      <c r="F30" s="118" t="s">
        <v>20</v>
      </c>
    </row>
    <row r="31" spans="1:6">
      <c r="A31" s="113">
        <v>44448</v>
      </c>
      <c r="B31" s="114">
        <v>44448.404374999998</v>
      </c>
      <c r="C31" s="115">
        <v>70</v>
      </c>
      <c r="D31" s="116">
        <v>96.82</v>
      </c>
      <c r="E31" s="117">
        <v>6777.4</v>
      </c>
      <c r="F31" s="118" t="s">
        <v>20</v>
      </c>
    </row>
    <row r="32" spans="1:6">
      <c r="A32" s="113">
        <v>44448</v>
      </c>
      <c r="B32" s="114">
        <v>44448.404374999998</v>
      </c>
      <c r="C32" s="115">
        <v>75</v>
      </c>
      <c r="D32" s="116">
        <v>96.82</v>
      </c>
      <c r="E32" s="117">
        <v>7261.4999999999991</v>
      </c>
      <c r="F32" s="118" t="s">
        <v>20</v>
      </c>
    </row>
    <row r="33" spans="1:6">
      <c r="A33" s="113">
        <v>44448</v>
      </c>
      <c r="B33" s="114">
        <v>44448.404374999998</v>
      </c>
      <c r="C33" s="115">
        <v>29</v>
      </c>
      <c r="D33" s="116">
        <v>96.82</v>
      </c>
      <c r="E33" s="117">
        <v>2807.7799999999997</v>
      </c>
      <c r="F33" s="118" t="s">
        <v>20</v>
      </c>
    </row>
    <row r="34" spans="1:6">
      <c r="A34" s="113">
        <v>44448</v>
      </c>
      <c r="B34" s="114">
        <v>44448.406377314815</v>
      </c>
      <c r="C34" s="115">
        <v>77</v>
      </c>
      <c r="D34" s="116">
        <v>96.84</v>
      </c>
      <c r="E34" s="117">
        <v>7456.68</v>
      </c>
      <c r="F34" s="118" t="s">
        <v>20</v>
      </c>
    </row>
    <row r="35" spans="1:6">
      <c r="A35" s="113">
        <v>44448</v>
      </c>
      <c r="B35" s="114">
        <v>44448.408750000002</v>
      </c>
      <c r="C35" s="115">
        <v>1</v>
      </c>
      <c r="D35" s="116">
        <v>96.76</v>
      </c>
      <c r="E35" s="117">
        <v>96.76</v>
      </c>
      <c r="F35" s="118" t="s">
        <v>20</v>
      </c>
    </row>
    <row r="36" spans="1:6">
      <c r="A36" s="113">
        <v>44448</v>
      </c>
      <c r="B36" s="114">
        <v>44448.408750000002</v>
      </c>
      <c r="C36" s="115">
        <v>82</v>
      </c>
      <c r="D36" s="116">
        <v>96.76</v>
      </c>
      <c r="E36" s="117">
        <v>7934.3200000000006</v>
      </c>
      <c r="F36" s="118" t="s">
        <v>20</v>
      </c>
    </row>
    <row r="37" spans="1:6">
      <c r="A37" s="113">
        <v>44448</v>
      </c>
      <c r="B37" s="114">
        <v>44448.41064814815</v>
      </c>
      <c r="C37" s="115">
        <v>27</v>
      </c>
      <c r="D37" s="116">
        <v>96.82</v>
      </c>
      <c r="E37" s="117">
        <v>2614.14</v>
      </c>
      <c r="F37" s="118" t="s">
        <v>20</v>
      </c>
    </row>
    <row r="38" spans="1:6">
      <c r="A38" s="113">
        <v>44448</v>
      </c>
      <c r="B38" s="114">
        <v>44448.41064814815</v>
      </c>
      <c r="C38" s="115">
        <v>48</v>
      </c>
      <c r="D38" s="116">
        <v>96.82</v>
      </c>
      <c r="E38" s="117">
        <v>4647.3599999999997</v>
      </c>
      <c r="F38" s="118" t="s">
        <v>20</v>
      </c>
    </row>
    <row r="39" spans="1:6">
      <c r="A39" s="113">
        <v>44448</v>
      </c>
      <c r="B39" s="114">
        <v>44448.413310185184</v>
      </c>
      <c r="C39" s="115">
        <v>78</v>
      </c>
      <c r="D39" s="116">
        <v>96.9</v>
      </c>
      <c r="E39" s="117">
        <v>7558.2000000000007</v>
      </c>
      <c r="F39" s="118" t="s">
        <v>20</v>
      </c>
    </row>
    <row r="40" spans="1:6">
      <c r="A40" s="113">
        <v>44448</v>
      </c>
      <c r="B40" s="114">
        <v>44448.415092592593</v>
      </c>
      <c r="C40" s="115">
        <v>59</v>
      </c>
      <c r="D40" s="116">
        <v>96.86</v>
      </c>
      <c r="E40" s="117">
        <v>5714.74</v>
      </c>
      <c r="F40" s="118" t="s">
        <v>20</v>
      </c>
    </row>
    <row r="41" spans="1:6">
      <c r="A41" s="113">
        <v>44448</v>
      </c>
      <c r="B41" s="114">
        <v>44448.415092592593</v>
      </c>
      <c r="C41" s="115">
        <v>25</v>
      </c>
      <c r="D41" s="116">
        <v>96.86</v>
      </c>
      <c r="E41" s="117">
        <v>2421.5</v>
      </c>
      <c r="F41" s="118" t="s">
        <v>20</v>
      </c>
    </row>
    <row r="42" spans="1:6">
      <c r="A42" s="113">
        <v>44448</v>
      </c>
      <c r="B42" s="114">
        <v>44448.418113425927</v>
      </c>
      <c r="C42" s="115">
        <v>15</v>
      </c>
      <c r="D42" s="116">
        <v>96.96</v>
      </c>
      <c r="E42" s="117">
        <v>1454.3999999999999</v>
      </c>
      <c r="F42" s="118" t="s">
        <v>20</v>
      </c>
    </row>
    <row r="43" spans="1:6">
      <c r="A43" s="113">
        <v>44448</v>
      </c>
      <c r="B43" s="114">
        <v>44448.418113425927</v>
      </c>
      <c r="C43" s="115">
        <v>62</v>
      </c>
      <c r="D43" s="116">
        <v>96.96</v>
      </c>
      <c r="E43" s="117">
        <v>6011.5199999999995</v>
      </c>
      <c r="F43" s="118" t="s">
        <v>20</v>
      </c>
    </row>
    <row r="44" spans="1:6">
      <c r="A44" s="113">
        <v>44448</v>
      </c>
      <c r="B44" s="114">
        <v>44448.418113425927</v>
      </c>
      <c r="C44" s="115">
        <v>2</v>
      </c>
      <c r="D44" s="116">
        <v>96.96</v>
      </c>
      <c r="E44" s="117">
        <v>193.92</v>
      </c>
      <c r="F44" s="118" t="s">
        <v>20</v>
      </c>
    </row>
    <row r="45" spans="1:6">
      <c r="A45" s="113">
        <v>44448</v>
      </c>
      <c r="B45" s="114">
        <v>44448.419629629629</v>
      </c>
      <c r="C45" s="115">
        <v>59</v>
      </c>
      <c r="D45" s="116">
        <v>96.96</v>
      </c>
      <c r="E45" s="117">
        <v>5720.6399999999994</v>
      </c>
      <c r="F45" s="118" t="s">
        <v>20</v>
      </c>
    </row>
    <row r="46" spans="1:6">
      <c r="A46" s="113">
        <v>44448</v>
      </c>
      <c r="B46" s="114">
        <v>44448.419629629629</v>
      </c>
      <c r="C46" s="115">
        <v>21</v>
      </c>
      <c r="D46" s="116">
        <v>96.96</v>
      </c>
      <c r="E46" s="117">
        <v>2036.1599999999999</v>
      </c>
      <c r="F46" s="118" t="s">
        <v>20</v>
      </c>
    </row>
    <row r="47" spans="1:6">
      <c r="A47" s="113">
        <v>44448</v>
      </c>
      <c r="B47" s="114">
        <v>44448.422164351854</v>
      </c>
      <c r="C47" s="115">
        <v>29</v>
      </c>
      <c r="D47" s="116">
        <v>97.02</v>
      </c>
      <c r="E47" s="117">
        <v>2813.58</v>
      </c>
      <c r="F47" s="118" t="s">
        <v>20</v>
      </c>
    </row>
    <row r="48" spans="1:6">
      <c r="A48" s="113">
        <v>44448</v>
      </c>
      <c r="B48" s="114">
        <v>44448.423587962963</v>
      </c>
      <c r="C48" s="115">
        <v>73</v>
      </c>
      <c r="D48" s="116">
        <v>96.94</v>
      </c>
      <c r="E48" s="117">
        <v>7076.62</v>
      </c>
      <c r="F48" s="118" t="s">
        <v>20</v>
      </c>
    </row>
    <row r="49" spans="1:6">
      <c r="A49" s="113">
        <v>44448</v>
      </c>
      <c r="B49" s="114">
        <v>44448.426377314812</v>
      </c>
      <c r="C49" s="115">
        <v>83</v>
      </c>
      <c r="D49" s="116">
        <v>96.88</v>
      </c>
      <c r="E49" s="117">
        <v>8041.04</v>
      </c>
      <c r="F49" s="118" t="s">
        <v>20</v>
      </c>
    </row>
    <row r="50" spans="1:6">
      <c r="A50" s="113">
        <v>44448</v>
      </c>
      <c r="B50" s="114">
        <v>44448.428888888891</v>
      </c>
      <c r="C50" s="115">
        <v>78</v>
      </c>
      <c r="D50" s="116">
        <v>96.74</v>
      </c>
      <c r="E50" s="117">
        <v>7545.7199999999993</v>
      </c>
      <c r="F50" s="118" t="s">
        <v>20</v>
      </c>
    </row>
    <row r="51" spans="1:6">
      <c r="A51" s="113">
        <v>44448</v>
      </c>
      <c r="B51" s="114">
        <v>44448.431446759256</v>
      </c>
      <c r="C51" s="115">
        <v>84</v>
      </c>
      <c r="D51" s="116">
        <v>96.82</v>
      </c>
      <c r="E51" s="117">
        <v>8132.8799999999992</v>
      </c>
      <c r="F51" s="118" t="s">
        <v>20</v>
      </c>
    </row>
    <row r="52" spans="1:6">
      <c r="A52" s="113">
        <v>44448</v>
      </c>
      <c r="B52" s="114">
        <v>44448.434050925927</v>
      </c>
      <c r="C52" s="115">
        <v>77</v>
      </c>
      <c r="D52" s="116">
        <v>96.8</v>
      </c>
      <c r="E52" s="117">
        <v>7453.5999999999995</v>
      </c>
      <c r="F52" s="118" t="s">
        <v>20</v>
      </c>
    </row>
    <row r="53" spans="1:6">
      <c r="A53" s="113">
        <v>44448</v>
      </c>
      <c r="B53" s="114">
        <v>44448.437337962961</v>
      </c>
      <c r="C53" s="115">
        <v>93</v>
      </c>
      <c r="D53" s="116">
        <v>96.72</v>
      </c>
      <c r="E53" s="117">
        <v>8994.9599999999991</v>
      </c>
      <c r="F53" s="118" t="s">
        <v>20</v>
      </c>
    </row>
    <row r="54" spans="1:6">
      <c r="A54" s="113">
        <v>44448</v>
      </c>
      <c r="B54" s="114">
        <v>44448.442499999997</v>
      </c>
      <c r="C54" s="115">
        <v>72</v>
      </c>
      <c r="D54" s="116">
        <v>96.82</v>
      </c>
      <c r="E54" s="117">
        <v>6971.0399999999991</v>
      </c>
      <c r="F54" s="118" t="s">
        <v>20</v>
      </c>
    </row>
    <row r="55" spans="1:6">
      <c r="A55" s="113">
        <v>44448</v>
      </c>
      <c r="B55" s="114">
        <v>44448.442499999997</v>
      </c>
      <c r="C55" s="115">
        <v>10</v>
      </c>
      <c r="D55" s="116">
        <v>96.82</v>
      </c>
      <c r="E55" s="117">
        <v>968.19999999999993</v>
      </c>
      <c r="F55" s="118" t="s">
        <v>20</v>
      </c>
    </row>
    <row r="56" spans="1:6">
      <c r="A56" s="113">
        <v>44448</v>
      </c>
      <c r="B56" s="114">
        <v>44448.442499999997</v>
      </c>
      <c r="C56" s="115">
        <v>79</v>
      </c>
      <c r="D56" s="116">
        <v>96.84</v>
      </c>
      <c r="E56" s="117">
        <v>7650.3600000000006</v>
      </c>
      <c r="F56" s="118" t="s">
        <v>20</v>
      </c>
    </row>
    <row r="57" spans="1:6">
      <c r="A57" s="113">
        <v>44448</v>
      </c>
      <c r="B57" s="114">
        <v>44448.446747685186</v>
      </c>
      <c r="C57" s="115">
        <v>85</v>
      </c>
      <c r="D57" s="116">
        <v>96.78</v>
      </c>
      <c r="E57" s="117">
        <v>8226.2999999999993</v>
      </c>
      <c r="F57" s="118" t="s">
        <v>20</v>
      </c>
    </row>
    <row r="58" spans="1:6">
      <c r="A58" s="113">
        <v>44448</v>
      </c>
      <c r="B58" s="114">
        <v>44448.450798611113</v>
      </c>
      <c r="C58" s="115">
        <v>10</v>
      </c>
      <c r="D58" s="116">
        <v>96.78</v>
      </c>
      <c r="E58" s="117">
        <v>967.8</v>
      </c>
      <c r="F58" s="118" t="s">
        <v>20</v>
      </c>
    </row>
    <row r="59" spans="1:6">
      <c r="A59" s="113">
        <v>44448</v>
      </c>
      <c r="B59" s="114">
        <v>44448.450798611113</v>
      </c>
      <c r="C59" s="115">
        <v>7</v>
      </c>
      <c r="D59" s="116">
        <v>96.78</v>
      </c>
      <c r="E59" s="117">
        <v>677.46</v>
      </c>
      <c r="F59" s="118" t="s">
        <v>20</v>
      </c>
    </row>
    <row r="60" spans="1:6">
      <c r="A60" s="113">
        <v>44448</v>
      </c>
      <c r="B60" s="114">
        <v>44448.450798611113</v>
      </c>
      <c r="C60" s="115">
        <v>24</v>
      </c>
      <c r="D60" s="116">
        <v>96.78</v>
      </c>
      <c r="E60" s="117">
        <v>2322.7200000000003</v>
      </c>
      <c r="F60" s="118" t="s">
        <v>20</v>
      </c>
    </row>
    <row r="61" spans="1:6">
      <c r="A61" s="113">
        <v>44448</v>
      </c>
      <c r="B61" s="114">
        <v>44448.450798611113</v>
      </c>
      <c r="C61" s="115">
        <v>53</v>
      </c>
      <c r="D61" s="116">
        <v>96.78</v>
      </c>
      <c r="E61" s="117">
        <v>5129.34</v>
      </c>
      <c r="F61" s="118" t="s">
        <v>20</v>
      </c>
    </row>
    <row r="62" spans="1:6">
      <c r="A62" s="113">
        <v>44448</v>
      </c>
      <c r="B62" s="114">
        <v>44448.450798611113</v>
      </c>
      <c r="C62" s="115">
        <v>73</v>
      </c>
      <c r="D62" s="116">
        <v>96.78</v>
      </c>
      <c r="E62" s="117">
        <v>7064.9400000000005</v>
      </c>
      <c r="F62" s="118" t="s">
        <v>20</v>
      </c>
    </row>
    <row r="63" spans="1:6">
      <c r="A63" s="113">
        <v>44448</v>
      </c>
      <c r="B63" s="114">
        <v>44448.450798611113</v>
      </c>
      <c r="C63" s="115">
        <v>28</v>
      </c>
      <c r="D63" s="116">
        <v>96.78</v>
      </c>
      <c r="E63" s="117">
        <v>2709.84</v>
      </c>
      <c r="F63" s="118" t="s">
        <v>20</v>
      </c>
    </row>
    <row r="64" spans="1:6">
      <c r="A64" s="113">
        <v>44448</v>
      </c>
      <c r="B64" s="114">
        <v>44448.450833333336</v>
      </c>
      <c r="C64" s="115">
        <v>105</v>
      </c>
      <c r="D64" s="116">
        <v>96.78</v>
      </c>
      <c r="E64" s="117">
        <v>10161.9</v>
      </c>
      <c r="F64" s="118" t="s">
        <v>20</v>
      </c>
    </row>
    <row r="65" spans="1:6">
      <c r="A65" s="113">
        <v>44448</v>
      </c>
      <c r="B65" s="114">
        <v>44448.450844907406</v>
      </c>
      <c r="C65" s="115">
        <v>79</v>
      </c>
      <c r="D65" s="116">
        <v>96.76</v>
      </c>
      <c r="E65" s="117">
        <v>7644.04</v>
      </c>
      <c r="F65" s="118" t="s">
        <v>20</v>
      </c>
    </row>
    <row r="66" spans="1:6">
      <c r="A66" s="113">
        <v>44448</v>
      </c>
      <c r="B66" s="114">
        <v>44448.451886574076</v>
      </c>
      <c r="C66" s="115">
        <v>82</v>
      </c>
      <c r="D66" s="116">
        <v>96.78</v>
      </c>
      <c r="E66" s="117">
        <v>7935.96</v>
      </c>
      <c r="F66" s="118" t="s">
        <v>20</v>
      </c>
    </row>
    <row r="67" spans="1:6">
      <c r="A67" s="113">
        <v>44448</v>
      </c>
      <c r="B67" s="114">
        <v>44448.456782407404</v>
      </c>
      <c r="C67" s="115">
        <v>76</v>
      </c>
      <c r="D67" s="116">
        <v>96.76</v>
      </c>
      <c r="E67" s="117">
        <v>7353.76</v>
      </c>
      <c r="F67" s="118" t="s">
        <v>20</v>
      </c>
    </row>
    <row r="68" spans="1:6">
      <c r="A68" s="113">
        <v>44448</v>
      </c>
      <c r="B68" s="114">
        <v>44448.461446759262</v>
      </c>
      <c r="C68" s="115">
        <v>80</v>
      </c>
      <c r="D68" s="116">
        <v>96.76</v>
      </c>
      <c r="E68" s="117">
        <v>7740.8</v>
      </c>
      <c r="F68" s="118" t="s">
        <v>20</v>
      </c>
    </row>
    <row r="69" spans="1:6">
      <c r="A69" s="113">
        <v>44448</v>
      </c>
      <c r="B69" s="114">
        <v>44448.462858796294</v>
      </c>
      <c r="C69" s="115">
        <v>79</v>
      </c>
      <c r="D69" s="116">
        <v>96.74</v>
      </c>
      <c r="E69" s="117">
        <v>7642.46</v>
      </c>
      <c r="F69" s="118" t="s">
        <v>20</v>
      </c>
    </row>
    <row r="70" spans="1:6">
      <c r="A70" s="113">
        <v>44448</v>
      </c>
      <c r="B70" s="114">
        <v>44448.465300925927</v>
      </c>
      <c r="C70" s="115">
        <v>5</v>
      </c>
      <c r="D70" s="116">
        <v>96.58</v>
      </c>
      <c r="E70" s="117">
        <v>482.9</v>
      </c>
      <c r="F70" s="118" t="s">
        <v>20</v>
      </c>
    </row>
    <row r="71" spans="1:6">
      <c r="A71" s="113">
        <v>44448</v>
      </c>
      <c r="B71" s="114">
        <v>44448.465300925927</v>
      </c>
      <c r="C71" s="115">
        <v>26</v>
      </c>
      <c r="D71" s="116">
        <v>96.58</v>
      </c>
      <c r="E71" s="117">
        <v>2511.08</v>
      </c>
      <c r="F71" s="118" t="s">
        <v>20</v>
      </c>
    </row>
    <row r="72" spans="1:6">
      <c r="A72" s="113">
        <v>44448</v>
      </c>
      <c r="B72" s="114">
        <v>44448.465300925927</v>
      </c>
      <c r="C72" s="115">
        <v>37</v>
      </c>
      <c r="D72" s="116">
        <v>96.58</v>
      </c>
      <c r="E72" s="117">
        <v>3573.46</v>
      </c>
      <c r="F72" s="118" t="s">
        <v>20</v>
      </c>
    </row>
    <row r="73" spans="1:6">
      <c r="A73" s="113">
        <v>44448</v>
      </c>
      <c r="B73" s="114">
        <v>44448.465300925927</v>
      </c>
      <c r="C73" s="115">
        <v>35</v>
      </c>
      <c r="D73" s="116">
        <v>96.58</v>
      </c>
      <c r="E73" s="117">
        <v>3380.2999999999997</v>
      </c>
      <c r="F73" s="118" t="s">
        <v>20</v>
      </c>
    </row>
    <row r="74" spans="1:6">
      <c r="A74" s="113">
        <v>44448</v>
      </c>
      <c r="B74" s="114">
        <v>44448.465300925927</v>
      </c>
      <c r="C74" s="115">
        <v>70</v>
      </c>
      <c r="D74" s="116">
        <v>96.58</v>
      </c>
      <c r="E74" s="117">
        <v>6760.5999999999995</v>
      </c>
      <c r="F74" s="118" t="s">
        <v>20</v>
      </c>
    </row>
    <row r="75" spans="1:6">
      <c r="A75" s="113">
        <v>44448</v>
      </c>
      <c r="B75" s="114">
        <v>44448.465300925927</v>
      </c>
      <c r="C75" s="115">
        <v>11</v>
      </c>
      <c r="D75" s="116">
        <v>96.58</v>
      </c>
      <c r="E75" s="117">
        <v>1062.3799999999999</v>
      </c>
      <c r="F75" s="118" t="s">
        <v>20</v>
      </c>
    </row>
    <row r="76" spans="1:6">
      <c r="A76" s="113">
        <v>44448</v>
      </c>
      <c r="B76" s="114">
        <v>44448.465300925927</v>
      </c>
      <c r="C76" s="115">
        <v>53</v>
      </c>
      <c r="D76" s="116">
        <v>96.58</v>
      </c>
      <c r="E76" s="117">
        <v>5118.74</v>
      </c>
      <c r="F76" s="118" t="s">
        <v>20</v>
      </c>
    </row>
    <row r="77" spans="1:6">
      <c r="A77" s="113">
        <v>44448</v>
      </c>
      <c r="B77" s="114">
        <v>44448.465300925927</v>
      </c>
      <c r="C77" s="115">
        <v>52</v>
      </c>
      <c r="D77" s="116">
        <v>96.58</v>
      </c>
      <c r="E77" s="117">
        <v>5022.16</v>
      </c>
      <c r="F77" s="118" t="s">
        <v>20</v>
      </c>
    </row>
    <row r="78" spans="1:6">
      <c r="A78" s="113">
        <v>44448</v>
      </c>
      <c r="B78" s="114">
        <v>44448.465300925927</v>
      </c>
      <c r="C78" s="115">
        <v>11</v>
      </c>
      <c r="D78" s="116">
        <v>96.58</v>
      </c>
      <c r="E78" s="117">
        <v>1062.3799999999999</v>
      </c>
      <c r="F78" s="118" t="s">
        <v>20</v>
      </c>
    </row>
    <row r="79" spans="1:6">
      <c r="A79" s="113">
        <v>44448</v>
      </c>
      <c r="B79" s="114">
        <v>44448.465925925928</v>
      </c>
      <c r="C79" s="115">
        <v>10</v>
      </c>
      <c r="D79" s="116">
        <v>96.56</v>
      </c>
      <c r="E79" s="117">
        <v>965.6</v>
      </c>
      <c r="F79" s="118" t="s">
        <v>20</v>
      </c>
    </row>
    <row r="80" spans="1:6">
      <c r="A80" s="113">
        <v>44448</v>
      </c>
      <c r="B80" s="114">
        <v>44448.465925925928</v>
      </c>
      <c r="C80" s="115">
        <v>70</v>
      </c>
      <c r="D80" s="116">
        <v>96.56</v>
      </c>
      <c r="E80" s="117">
        <v>6759.2</v>
      </c>
      <c r="F80" s="118" t="s">
        <v>20</v>
      </c>
    </row>
    <row r="81" spans="1:6">
      <c r="A81" s="113">
        <v>44448</v>
      </c>
      <c r="B81" s="114">
        <v>44448.468854166669</v>
      </c>
      <c r="C81" s="115">
        <v>41</v>
      </c>
      <c r="D81" s="116">
        <v>96.52</v>
      </c>
      <c r="E81" s="117">
        <v>3957.3199999999997</v>
      </c>
      <c r="F81" s="118" t="s">
        <v>20</v>
      </c>
    </row>
    <row r="82" spans="1:6">
      <c r="A82" s="113">
        <v>44448</v>
      </c>
      <c r="B82" s="114">
        <v>44448.469143518516</v>
      </c>
      <c r="C82" s="115">
        <v>114</v>
      </c>
      <c r="D82" s="116">
        <v>96.52</v>
      </c>
      <c r="E82" s="117">
        <v>11003.279999999999</v>
      </c>
      <c r="F82" s="118" t="s">
        <v>20</v>
      </c>
    </row>
    <row r="83" spans="1:6">
      <c r="A83" s="113">
        <v>44448</v>
      </c>
      <c r="B83" s="114">
        <v>44448.469143518516</v>
      </c>
      <c r="C83" s="115">
        <v>33</v>
      </c>
      <c r="D83" s="116">
        <v>96.52</v>
      </c>
      <c r="E83" s="117">
        <v>3185.16</v>
      </c>
      <c r="F83" s="118" t="s">
        <v>20</v>
      </c>
    </row>
    <row r="84" spans="1:6">
      <c r="A84" s="113">
        <v>44448</v>
      </c>
      <c r="B84" s="114">
        <v>44448.469143518516</v>
      </c>
      <c r="C84" s="115">
        <v>42</v>
      </c>
      <c r="D84" s="116">
        <v>96.52</v>
      </c>
      <c r="E84" s="117">
        <v>4053.8399999999997</v>
      </c>
      <c r="F84" s="118" t="s">
        <v>20</v>
      </c>
    </row>
    <row r="85" spans="1:6">
      <c r="A85" s="113">
        <v>44448</v>
      </c>
      <c r="B85" s="114">
        <v>44448.469143518516</v>
      </c>
      <c r="C85" s="115">
        <v>70</v>
      </c>
      <c r="D85" s="116">
        <v>96.52</v>
      </c>
      <c r="E85" s="117">
        <v>6756.4</v>
      </c>
      <c r="F85" s="118" t="s">
        <v>20</v>
      </c>
    </row>
    <row r="86" spans="1:6">
      <c r="A86" s="113">
        <v>44448</v>
      </c>
      <c r="B86" s="114">
        <v>44448.469710648147</v>
      </c>
      <c r="C86" s="115">
        <v>42</v>
      </c>
      <c r="D86" s="116">
        <v>96.5</v>
      </c>
      <c r="E86" s="117">
        <v>4053</v>
      </c>
      <c r="F86" s="118" t="s">
        <v>20</v>
      </c>
    </row>
    <row r="87" spans="1:6">
      <c r="A87" s="113">
        <v>44448</v>
      </c>
      <c r="B87" s="114">
        <v>44448.469710648147</v>
      </c>
      <c r="C87" s="115">
        <v>31</v>
      </c>
      <c r="D87" s="116">
        <v>96.5</v>
      </c>
      <c r="E87" s="117">
        <v>2991.5</v>
      </c>
      <c r="F87" s="118" t="s">
        <v>20</v>
      </c>
    </row>
    <row r="88" spans="1:6">
      <c r="A88" s="113">
        <v>44448</v>
      </c>
      <c r="B88" s="114">
        <v>44448.473009259258</v>
      </c>
      <c r="C88" s="115">
        <v>9</v>
      </c>
      <c r="D88" s="116">
        <v>96.46</v>
      </c>
      <c r="E88" s="117">
        <v>868.14</v>
      </c>
      <c r="F88" s="118" t="s">
        <v>20</v>
      </c>
    </row>
    <row r="89" spans="1:6">
      <c r="A89" s="113">
        <v>44448</v>
      </c>
      <c r="B89" s="114">
        <v>44448.473009259258</v>
      </c>
      <c r="C89" s="115">
        <v>70</v>
      </c>
      <c r="D89" s="116">
        <v>96.46</v>
      </c>
      <c r="E89" s="117">
        <v>6752.2</v>
      </c>
      <c r="F89" s="118" t="s">
        <v>20</v>
      </c>
    </row>
    <row r="90" spans="1:6">
      <c r="A90" s="113">
        <v>44448</v>
      </c>
      <c r="B90" s="114">
        <v>44448.474618055552</v>
      </c>
      <c r="C90" s="115">
        <v>75</v>
      </c>
      <c r="D90" s="116">
        <v>96.4</v>
      </c>
      <c r="E90" s="117">
        <v>7230</v>
      </c>
      <c r="F90" s="118" t="s">
        <v>20</v>
      </c>
    </row>
    <row r="91" spans="1:6">
      <c r="A91" s="113">
        <v>44448</v>
      </c>
      <c r="B91" s="114">
        <v>44448.475787037038</v>
      </c>
      <c r="C91" s="115">
        <v>100</v>
      </c>
      <c r="D91" s="116">
        <v>96.4</v>
      </c>
      <c r="E91" s="117">
        <v>9640</v>
      </c>
      <c r="F91" s="118" t="s">
        <v>20</v>
      </c>
    </row>
    <row r="92" spans="1:6">
      <c r="A92" s="113">
        <v>44448</v>
      </c>
      <c r="B92" s="114">
        <v>44448.475787037038</v>
      </c>
      <c r="C92" s="115">
        <v>200</v>
      </c>
      <c r="D92" s="116">
        <v>96.4</v>
      </c>
      <c r="E92" s="117">
        <v>19280</v>
      </c>
      <c r="F92" s="118" t="s">
        <v>20</v>
      </c>
    </row>
    <row r="93" spans="1:6">
      <c r="A93" s="113">
        <v>44448</v>
      </c>
      <c r="B93" s="114">
        <v>44448.478414351855</v>
      </c>
      <c r="C93" s="115">
        <v>13</v>
      </c>
      <c r="D93" s="116">
        <v>96.52</v>
      </c>
      <c r="E93" s="117">
        <v>1254.76</v>
      </c>
      <c r="F93" s="118" t="s">
        <v>20</v>
      </c>
    </row>
    <row r="94" spans="1:6">
      <c r="A94" s="113">
        <v>44448</v>
      </c>
      <c r="B94" s="114">
        <v>44448.478414351855</v>
      </c>
      <c r="C94" s="115">
        <v>70</v>
      </c>
      <c r="D94" s="116">
        <v>96.52</v>
      </c>
      <c r="E94" s="117">
        <v>6756.4</v>
      </c>
      <c r="F94" s="118" t="s">
        <v>20</v>
      </c>
    </row>
    <row r="95" spans="1:6">
      <c r="A95" s="113">
        <v>44448</v>
      </c>
      <c r="B95" s="114">
        <v>44448.482789351852</v>
      </c>
      <c r="C95" s="115">
        <v>57</v>
      </c>
      <c r="D95" s="116">
        <v>96.66</v>
      </c>
      <c r="E95" s="117">
        <v>5509.62</v>
      </c>
      <c r="F95" s="118" t="s">
        <v>20</v>
      </c>
    </row>
    <row r="96" spans="1:6">
      <c r="A96" s="113">
        <v>44448</v>
      </c>
      <c r="B96" s="114">
        <v>44448.482789351852</v>
      </c>
      <c r="C96" s="115">
        <v>19</v>
      </c>
      <c r="D96" s="116">
        <v>96.66</v>
      </c>
      <c r="E96" s="117">
        <v>1836.54</v>
      </c>
      <c r="F96" s="118" t="s">
        <v>20</v>
      </c>
    </row>
    <row r="97" spans="1:6">
      <c r="A97" s="113">
        <v>44448</v>
      </c>
      <c r="B97" s="114">
        <v>44448.486979166664</v>
      </c>
      <c r="C97" s="115">
        <v>82</v>
      </c>
      <c r="D97" s="116">
        <v>96.54</v>
      </c>
      <c r="E97" s="117">
        <v>7916.2800000000007</v>
      </c>
      <c r="F97" s="118" t="s">
        <v>20</v>
      </c>
    </row>
    <row r="98" spans="1:6">
      <c r="A98" s="113">
        <v>44448</v>
      </c>
      <c r="B98" s="114">
        <v>44448.490740740737</v>
      </c>
      <c r="C98" s="115">
        <v>78</v>
      </c>
      <c r="D98" s="116">
        <v>96.52</v>
      </c>
      <c r="E98" s="117">
        <v>7528.5599999999995</v>
      </c>
      <c r="F98" s="118" t="s">
        <v>20</v>
      </c>
    </row>
    <row r="99" spans="1:6">
      <c r="A99" s="113">
        <v>44448</v>
      </c>
      <c r="B99" s="114">
        <v>44448.493287037039</v>
      </c>
      <c r="C99" s="115">
        <v>83</v>
      </c>
      <c r="D99" s="116">
        <v>96.5</v>
      </c>
      <c r="E99" s="117">
        <v>8009.5</v>
      </c>
      <c r="F99" s="118" t="s">
        <v>20</v>
      </c>
    </row>
    <row r="100" spans="1:6">
      <c r="A100" s="113">
        <v>44448</v>
      </c>
      <c r="B100" s="114">
        <v>44448.498136574075</v>
      </c>
      <c r="C100" s="115">
        <v>15</v>
      </c>
      <c r="D100" s="116">
        <v>96.56</v>
      </c>
      <c r="E100" s="117">
        <v>1448.4</v>
      </c>
      <c r="F100" s="118" t="s">
        <v>20</v>
      </c>
    </row>
    <row r="101" spans="1:6">
      <c r="A101" s="113">
        <v>44448</v>
      </c>
      <c r="B101" s="114">
        <v>44448.498136574075</v>
      </c>
      <c r="C101" s="115">
        <v>70</v>
      </c>
      <c r="D101" s="116">
        <v>96.56</v>
      </c>
      <c r="E101" s="117">
        <v>6759.2</v>
      </c>
      <c r="F101" s="118" t="s">
        <v>20</v>
      </c>
    </row>
    <row r="102" spans="1:6">
      <c r="A102" s="113">
        <v>44448</v>
      </c>
      <c r="B102" s="114">
        <v>44448.500833333332</v>
      </c>
      <c r="C102" s="115">
        <v>76</v>
      </c>
      <c r="D102" s="116">
        <v>96.52</v>
      </c>
      <c r="E102" s="117">
        <v>7335.5199999999995</v>
      </c>
      <c r="F102" s="118" t="s">
        <v>20</v>
      </c>
    </row>
    <row r="103" spans="1:6">
      <c r="A103" s="113">
        <v>44448</v>
      </c>
      <c r="B103" s="114">
        <v>44448.505104166667</v>
      </c>
      <c r="C103" s="115">
        <v>81</v>
      </c>
      <c r="D103" s="116">
        <v>96.52</v>
      </c>
      <c r="E103" s="117">
        <v>7818.12</v>
      </c>
      <c r="F103" s="118" t="s">
        <v>20</v>
      </c>
    </row>
    <row r="104" spans="1:6">
      <c r="A104" s="113">
        <v>44448</v>
      </c>
      <c r="B104" s="114">
        <v>44448.506736111114</v>
      </c>
      <c r="C104" s="115">
        <v>95</v>
      </c>
      <c r="D104" s="116">
        <v>96.46</v>
      </c>
      <c r="E104" s="117">
        <v>9163.6999999999989</v>
      </c>
      <c r="F104" s="118" t="s">
        <v>20</v>
      </c>
    </row>
    <row r="105" spans="1:6">
      <c r="A105" s="113">
        <v>44448</v>
      </c>
      <c r="B105" s="114">
        <v>44448.509108796294</v>
      </c>
      <c r="C105" s="115">
        <v>200</v>
      </c>
      <c r="D105" s="116">
        <v>96.4</v>
      </c>
      <c r="E105" s="117">
        <v>19280</v>
      </c>
      <c r="F105" s="118" t="s">
        <v>20</v>
      </c>
    </row>
    <row r="106" spans="1:6">
      <c r="A106" s="113">
        <v>44448</v>
      </c>
      <c r="B106" s="114">
        <v>44448.510023148148</v>
      </c>
      <c r="C106" s="115">
        <v>73</v>
      </c>
      <c r="D106" s="116">
        <v>96.36</v>
      </c>
      <c r="E106" s="117">
        <v>7034.28</v>
      </c>
      <c r="F106" s="118" t="s">
        <v>20</v>
      </c>
    </row>
    <row r="107" spans="1:6">
      <c r="A107" s="113">
        <v>44448</v>
      </c>
      <c r="B107" s="114">
        <v>44448.515833333331</v>
      </c>
      <c r="C107" s="115">
        <v>36</v>
      </c>
      <c r="D107" s="116">
        <v>96.44</v>
      </c>
      <c r="E107" s="117">
        <v>3471.84</v>
      </c>
      <c r="F107" s="118" t="s">
        <v>20</v>
      </c>
    </row>
    <row r="108" spans="1:6">
      <c r="A108" s="113">
        <v>44448</v>
      </c>
      <c r="B108" s="114">
        <v>44448.515833333331</v>
      </c>
      <c r="C108" s="115">
        <v>67</v>
      </c>
      <c r="D108" s="116">
        <v>96.44</v>
      </c>
      <c r="E108" s="117">
        <v>6461.48</v>
      </c>
      <c r="F108" s="118" t="s">
        <v>20</v>
      </c>
    </row>
    <row r="109" spans="1:6">
      <c r="A109" s="113">
        <v>44448</v>
      </c>
      <c r="B109" s="114">
        <v>44448.520567129628</v>
      </c>
      <c r="C109" s="115">
        <v>76</v>
      </c>
      <c r="D109" s="116">
        <v>96.38</v>
      </c>
      <c r="E109" s="117">
        <v>7324.8799999999992</v>
      </c>
      <c r="F109" s="118" t="s">
        <v>20</v>
      </c>
    </row>
    <row r="110" spans="1:6">
      <c r="A110" s="113">
        <v>44448</v>
      </c>
      <c r="B110" s="114">
        <v>44448.525057870371</v>
      </c>
      <c r="C110" s="115">
        <v>61</v>
      </c>
      <c r="D110" s="116">
        <v>96.42</v>
      </c>
      <c r="E110" s="117">
        <v>5881.62</v>
      </c>
      <c r="F110" s="118" t="s">
        <v>20</v>
      </c>
    </row>
    <row r="111" spans="1:6">
      <c r="A111" s="113">
        <v>44448</v>
      </c>
      <c r="B111" s="114">
        <v>44448.525057870371</v>
      </c>
      <c r="C111" s="115">
        <v>18</v>
      </c>
      <c r="D111" s="116">
        <v>96.42</v>
      </c>
      <c r="E111" s="117">
        <v>1735.56</v>
      </c>
      <c r="F111" s="118" t="s">
        <v>20</v>
      </c>
    </row>
    <row r="112" spans="1:6">
      <c r="A112" s="113">
        <v>44448</v>
      </c>
      <c r="B112" s="114">
        <v>44448.525069444448</v>
      </c>
      <c r="C112" s="115">
        <v>86</v>
      </c>
      <c r="D112" s="116">
        <v>96.4</v>
      </c>
      <c r="E112" s="117">
        <v>8290.4</v>
      </c>
      <c r="F112" s="118" t="s">
        <v>20</v>
      </c>
    </row>
    <row r="113" spans="1:6">
      <c r="A113" s="113">
        <v>44448</v>
      </c>
      <c r="B113" s="114">
        <v>44448.531446759262</v>
      </c>
      <c r="C113" s="115">
        <v>71</v>
      </c>
      <c r="D113" s="116">
        <v>96.36</v>
      </c>
      <c r="E113" s="117">
        <v>6841.56</v>
      </c>
      <c r="F113" s="118" t="s">
        <v>20</v>
      </c>
    </row>
    <row r="114" spans="1:6">
      <c r="A114" s="113">
        <v>44448</v>
      </c>
      <c r="B114" s="114">
        <v>44448.531446759262</v>
      </c>
      <c r="C114" s="115">
        <v>6</v>
      </c>
      <c r="D114" s="116">
        <v>96.36</v>
      </c>
      <c r="E114" s="117">
        <v>578.16</v>
      </c>
      <c r="F114" s="118" t="s">
        <v>20</v>
      </c>
    </row>
    <row r="115" spans="1:6">
      <c r="A115" s="113">
        <v>44448</v>
      </c>
      <c r="B115" s="114">
        <v>44448.536215277774</v>
      </c>
      <c r="C115" s="115">
        <v>80</v>
      </c>
      <c r="D115" s="116">
        <v>96.46</v>
      </c>
      <c r="E115" s="117">
        <v>7716.7999999999993</v>
      </c>
      <c r="F115" s="118" t="s">
        <v>20</v>
      </c>
    </row>
    <row r="116" spans="1:6">
      <c r="A116" s="113">
        <v>44448</v>
      </c>
      <c r="B116" s="114">
        <v>44448.540752314817</v>
      </c>
      <c r="C116" s="115">
        <v>37</v>
      </c>
      <c r="D116" s="116">
        <v>96.44</v>
      </c>
      <c r="E116" s="117">
        <v>3568.2799999999997</v>
      </c>
      <c r="F116" s="118" t="s">
        <v>20</v>
      </c>
    </row>
    <row r="117" spans="1:6">
      <c r="A117" s="113">
        <v>44448</v>
      </c>
      <c r="B117" s="114">
        <v>44448.540752314817</v>
      </c>
      <c r="C117" s="115">
        <v>55</v>
      </c>
      <c r="D117" s="116">
        <v>96.44</v>
      </c>
      <c r="E117" s="117">
        <v>5304.2</v>
      </c>
      <c r="F117" s="118" t="s">
        <v>20</v>
      </c>
    </row>
    <row r="118" spans="1:6">
      <c r="A118" s="113">
        <v>44448</v>
      </c>
      <c r="B118" s="114">
        <v>44448.545324074075</v>
      </c>
      <c r="C118" s="115">
        <v>81</v>
      </c>
      <c r="D118" s="116">
        <v>96.4</v>
      </c>
      <c r="E118" s="117">
        <v>7808.4000000000005</v>
      </c>
      <c r="F118" s="118" t="s">
        <v>20</v>
      </c>
    </row>
    <row r="119" spans="1:6">
      <c r="A119" s="113">
        <v>44448</v>
      </c>
      <c r="B119" s="114">
        <v>44448.547962962963</v>
      </c>
      <c r="C119" s="115">
        <v>74</v>
      </c>
      <c r="D119" s="116">
        <v>96.34</v>
      </c>
      <c r="E119" s="117">
        <v>7129.16</v>
      </c>
      <c r="F119" s="118" t="s">
        <v>20</v>
      </c>
    </row>
    <row r="120" spans="1:6">
      <c r="A120" s="113">
        <v>44448</v>
      </c>
      <c r="B120" s="114">
        <v>44448.547962962963</v>
      </c>
      <c r="C120" s="115">
        <v>11</v>
      </c>
      <c r="D120" s="116">
        <v>96.34</v>
      </c>
      <c r="E120" s="117">
        <v>1059.74</v>
      </c>
      <c r="F120" s="118" t="s">
        <v>20</v>
      </c>
    </row>
    <row r="121" spans="1:6">
      <c r="A121" s="113">
        <v>44448</v>
      </c>
      <c r="B121" s="114">
        <v>44448.552627314813</v>
      </c>
      <c r="C121" s="115">
        <v>317</v>
      </c>
      <c r="D121" s="116">
        <v>96.34</v>
      </c>
      <c r="E121" s="117">
        <v>30539.780000000002</v>
      </c>
      <c r="F121" s="118" t="s">
        <v>20</v>
      </c>
    </row>
    <row r="122" spans="1:6">
      <c r="A122" s="113">
        <v>44448</v>
      </c>
      <c r="B122" s="114">
        <v>44448.552627314813</v>
      </c>
      <c r="C122" s="115">
        <v>45</v>
      </c>
      <c r="D122" s="116">
        <v>96.34</v>
      </c>
      <c r="E122" s="117">
        <v>4335.3</v>
      </c>
      <c r="F122" s="118" t="s">
        <v>20</v>
      </c>
    </row>
    <row r="123" spans="1:6">
      <c r="A123" s="113">
        <v>44448</v>
      </c>
      <c r="B123" s="114">
        <v>44448.552627314813</v>
      </c>
      <c r="C123" s="115">
        <v>15</v>
      </c>
      <c r="D123" s="116">
        <v>96.34</v>
      </c>
      <c r="E123" s="117">
        <v>1445.1000000000001</v>
      </c>
      <c r="F123" s="118" t="s">
        <v>20</v>
      </c>
    </row>
    <row r="124" spans="1:6">
      <c r="A124" s="113">
        <v>44448</v>
      </c>
      <c r="B124" s="114">
        <v>44448.552627314813</v>
      </c>
      <c r="C124" s="115">
        <v>53</v>
      </c>
      <c r="D124" s="116">
        <v>96.34</v>
      </c>
      <c r="E124" s="117">
        <v>5106.0200000000004</v>
      </c>
      <c r="F124" s="118" t="s">
        <v>20</v>
      </c>
    </row>
    <row r="125" spans="1:6">
      <c r="A125" s="113">
        <v>44448</v>
      </c>
      <c r="B125" s="114">
        <v>44448.552627314813</v>
      </c>
      <c r="C125" s="115">
        <v>70</v>
      </c>
      <c r="D125" s="116">
        <v>96.34</v>
      </c>
      <c r="E125" s="117">
        <v>6743.8</v>
      </c>
      <c r="F125" s="118" t="s">
        <v>20</v>
      </c>
    </row>
    <row r="126" spans="1:6">
      <c r="A126" s="113">
        <v>44448</v>
      </c>
      <c r="B126" s="114">
        <v>44448.557800925926</v>
      </c>
      <c r="C126" s="115">
        <v>77</v>
      </c>
      <c r="D126" s="116">
        <v>96.4</v>
      </c>
      <c r="E126" s="117">
        <v>7422.8</v>
      </c>
      <c r="F126" s="118" t="s">
        <v>20</v>
      </c>
    </row>
    <row r="127" spans="1:6">
      <c r="A127" s="113">
        <v>44448</v>
      </c>
      <c r="B127" s="114">
        <v>44448.557800925926</v>
      </c>
      <c r="C127" s="115">
        <v>79</v>
      </c>
      <c r="D127" s="116">
        <v>96.4</v>
      </c>
      <c r="E127" s="117">
        <v>7615.6</v>
      </c>
      <c r="F127" s="118" t="s">
        <v>20</v>
      </c>
    </row>
    <row r="128" spans="1:6">
      <c r="A128" s="113">
        <v>44448</v>
      </c>
      <c r="B128" s="114">
        <v>44448.561249999999</v>
      </c>
      <c r="C128" s="115">
        <v>75</v>
      </c>
      <c r="D128" s="116">
        <v>96.4</v>
      </c>
      <c r="E128" s="117">
        <v>7230</v>
      </c>
      <c r="F128" s="118" t="s">
        <v>20</v>
      </c>
    </row>
    <row r="129" spans="1:6">
      <c r="A129" s="113">
        <v>44448</v>
      </c>
      <c r="B129" s="114">
        <v>44448.566168981481</v>
      </c>
      <c r="C129" s="115">
        <v>89</v>
      </c>
      <c r="D129" s="116">
        <v>96.46</v>
      </c>
      <c r="E129" s="117">
        <v>8584.9399999999987</v>
      </c>
      <c r="F129" s="118" t="s">
        <v>20</v>
      </c>
    </row>
    <row r="130" spans="1:6">
      <c r="A130" s="113">
        <v>44448</v>
      </c>
      <c r="B130" s="114">
        <v>44448.569050925929</v>
      </c>
      <c r="C130" s="115">
        <v>15</v>
      </c>
      <c r="D130" s="116">
        <v>96.48</v>
      </c>
      <c r="E130" s="117">
        <v>1447.2</v>
      </c>
      <c r="F130" s="118" t="s">
        <v>20</v>
      </c>
    </row>
    <row r="131" spans="1:6">
      <c r="A131" s="113">
        <v>44448</v>
      </c>
      <c r="B131" s="114">
        <v>44448.569050925929</v>
      </c>
      <c r="C131" s="115">
        <v>70</v>
      </c>
      <c r="D131" s="116">
        <v>96.48</v>
      </c>
      <c r="E131" s="117">
        <v>6753.6</v>
      </c>
      <c r="F131" s="118" t="s">
        <v>20</v>
      </c>
    </row>
    <row r="132" spans="1:6">
      <c r="A132" s="113">
        <v>44448</v>
      </c>
      <c r="B132" s="114">
        <v>44448.570983796293</v>
      </c>
      <c r="C132" s="115">
        <v>88</v>
      </c>
      <c r="D132" s="116">
        <v>96.44</v>
      </c>
      <c r="E132" s="117">
        <v>8486.7199999999993</v>
      </c>
      <c r="F132" s="118" t="s">
        <v>20</v>
      </c>
    </row>
    <row r="133" spans="1:6">
      <c r="A133" s="113">
        <v>44448</v>
      </c>
      <c r="B133" s="114">
        <v>44448.57476851852</v>
      </c>
      <c r="C133" s="115">
        <v>83</v>
      </c>
      <c r="D133" s="116">
        <v>96.48</v>
      </c>
      <c r="E133" s="117">
        <v>8007.84</v>
      </c>
      <c r="F133" s="118" t="s">
        <v>20</v>
      </c>
    </row>
    <row r="134" spans="1:6">
      <c r="A134" s="113">
        <v>44448</v>
      </c>
      <c r="B134" s="114">
        <v>44448.580578703702</v>
      </c>
      <c r="C134" s="115">
        <v>38</v>
      </c>
      <c r="D134" s="116">
        <v>96.58</v>
      </c>
      <c r="E134" s="117">
        <v>3670.04</v>
      </c>
      <c r="F134" s="118" t="s">
        <v>20</v>
      </c>
    </row>
    <row r="135" spans="1:6">
      <c r="A135" s="113">
        <v>44448</v>
      </c>
      <c r="B135" s="114">
        <v>44448.580578703702</v>
      </c>
      <c r="C135" s="115">
        <v>40</v>
      </c>
      <c r="D135" s="116">
        <v>96.58</v>
      </c>
      <c r="E135" s="117">
        <v>3863.2</v>
      </c>
      <c r="F135" s="118" t="s">
        <v>20</v>
      </c>
    </row>
    <row r="136" spans="1:6">
      <c r="A136" s="113">
        <v>44448</v>
      </c>
      <c r="B136" s="114">
        <v>44448.586712962962</v>
      </c>
      <c r="C136" s="115">
        <v>8</v>
      </c>
      <c r="D136" s="116">
        <v>96.48</v>
      </c>
      <c r="E136" s="117">
        <v>771.84</v>
      </c>
      <c r="F136" s="118" t="s">
        <v>20</v>
      </c>
    </row>
    <row r="137" spans="1:6">
      <c r="A137" s="113">
        <v>44448</v>
      </c>
      <c r="B137" s="114">
        <v>44448.586712962962</v>
      </c>
      <c r="C137" s="115">
        <v>69</v>
      </c>
      <c r="D137" s="116">
        <v>96.48</v>
      </c>
      <c r="E137" s="117">
        <v>6657.12</v>
      </c>
      <c r="F137" s="118" t="s">
        <v>20</v>
      </c>
    </row>
    <row r="138" spans="1:6">
      <c r="A138" s="113">
        <v>44448</v>
      </c>
      <c r="B138" s="114">
        <v>44448.589953703704</v>
      </c>
      <c r="C138" s="115">
        <v>81</v>
      </c>
      <c r="D138" s="116">
        <v>96.52</v>
      </c>
      <c r="E138" s="117">
        <v>7818.12</v>
      </c>
      <c r="F138" s="118" t="s">
        <v>20</v>
      </c>
    </row>
    <row r="139" spans="1:6">
      <c r="A139" s="113">
        <v>44448</v>
      </c>
      <c r="B139" s="114">
        <v>44448.59443287037</v>
      </c>
      <c r="C139" s="115">
        <v>81</v>
      </c>
      <c r="D139" s="116">
        <v>96.46</v>
      </c>
      <c r="E139" s="117">
        <v>7813.2599999999993</v>
      </c>
      <c r="F139" s="118" t="s">
        <v>20</v>
      </c>
    </row>
    <row r="140" spans="1:6">
      <c r="A140" s="113">
        <v>44448</v>
      </c>
      <c r="B140" s="114">
        <v>44448.597071759257</v>
      </c>
      <c r="C140" s="115">
        <v>79</v>
      </c>
      <c r="D140" s="116">
        <v>96.46</v>
      </c>
      <c r="E140" s="117">
        <v>7620.3399999999992</v>
      </c>
      <c r="F140" s="118" t="s">
        <v>20</v>
      </c>
    </row>
    <row r="141" spans="1:6">
      <c r="A141" s="113">
        <v>44448</v>
      </c>
      <c r="B141" s="114">
        <v>44448.599953703706</v>
      </c>
      <c r="C141" s="115">
        <v>84</v>
      </c>
      <c r="D141" s="116">
        <v>96.48</v>
      </c>
      <c r="E141" s="117">
        <v>8104.3200000000006</v>
      </c>
      <c r="F141" s="118" t="s">
        <v>20</v>
      </c>
    </row>
    <row r="142" spans="1:6">
      <c r="A142" s="113">
        <v>44448</v>
      </c>
      <c r="B142" s="114">
        <v>44448.604930555557</v>
      </c>
      <c r="C142" s="115">
        <v>82</v>
      </c>
      <c r="D142" s="116">
        <v>96.5</v>
      </c>
      <c r="E142" s="117">
        <v>7913</v>
      </c>
      <c r="F142" s="118" t="s">
        <v>20</v>
      </c>
    </row>
    <row r="143" spans="1:6">
      <c r="A143" s="113">
        <v>44448</v>
      </c>
      <c r="B143" s="114">
        <v>44448.606412037036</v>
      </c>
      <c r="C143" s="115">
        <v>24</v>
      </c>
      <c r="D143" s="116">
        <v>96.46</v>
      </c>
      <c r="E143" s="117">
        <v>2315.04</v>
      </c>
      <c r="F143" s="118" t="s">
        <v>20</v>
      </c>
    </row>
    <row r="144" spans="1:6">
      <c r="A144" s="113">
        <v>44448</v>
      </c>
      <c r="B144" s="114">
        <v>44448.606412037036</v>
      </c>
      <c r="C144" s="115">
        <v>53</v>
      </c>
      <c r="D144" s="116">
        <v>96.46</v>
      </c>
      <c r="E144" s="117">
        <v>5112.38</v>
      </c>
      <c r="F144" s="118" t="s">
        <v>20</v>
      </c>
    </row>
    <row r="145" spans="1:6">
      <c r="A145" s="113">
        <v>44448</v>
      </c>
      <c r="B145" s="114">
        <v>44448.608564814815</v>
      </c>
      <c r="C145" s="115">
        <v>77</v>
      </c>
      <c r="D145" s="116">
        <v>96.5</v>
      </c>
      <c r="E145" s="117">
        <v>7430.5</v>
      </c>
      <c r="F145" s="118" t="s">
        <v>20</v>
      </c>
    </row>
    <row r="146" spans="1:6">
      <c r="A146" s="113">
        <v>44448</v>
      </c>
      <c r="B146" s="114">
        <v>44448.61136574074</v>
      </c>
      <c r="C146" s="115">
        <v>83</v>
      </c>
      <c r="D146" s="116">
        <v>96.52</v>
      </c>
      <c r="E146" s="117">
        <v>8011.16</v>
      </c>
      <c r="F146" s="118" t="s">
        <v>20</v>
      </c>
    </row>
    <row r="147" spans="1:6">
      <c r="A147" s="113">
        <v>44448</v>
      </c>
      <c r="B147" s="114">
        <v>44448.614583333336</v>
      </c>
      <c r="C147" s="115">
        <v>32</v>
      </c>
      <c r="D147" s="116">
        <v>96.58</v>
      </c>
      <c r="E147" s="117">
        <v>3090.56</v>
      </c>
      <c r="F147" s="118" t="s">
        <v>20</v>
      </c>
    </row>
    <row r="148" spans="1:6">
      <c r="A148" s="113">
        <v>44448</v>
      </c>
      <c r="B148" s="114">
        <v>44448.614583333336</v>
      </c>
      <c r="C148" s="115">
        <v>54</v>
      </c>
      <c r="D148" s="116">
        <v>96.58</v>
      </c>
      <c r="E148" s="117">
        <v>5215.32</v>
      </c>
      <c r="F148" s="118" t="s">
        <v>20</v>
      </c>
    </row>
    <row r="149" spans="1:6">
      <c r="A149" s="113">
        <v>44448</v>
      </c>
      <c r="B149" s="114">
        <v>44448.618136574078</v>
      </c>
      <c r="C149" s="115">
        <v>84</v>
      </c>
      <c r="D149" s="116">
        <v>96.62</v>
      </c>
      <c r="E149" s="117">
        <v>8116.08</v>
      </c>
      <c r="F149" s="118" t="s">
        <v>20</v>
      </c>
    </row>
    <row r="150" spans="1:6">
      <c r="A150" s="113">
        <v>44448</v>
      </c>
      <c r="B150" s="114">
        <v>44448.620810185188</v>
      </c>
      <c r="C150" s="115">
        <v>73</v>
      </c>
      <c r="D150" s="116">
        <v>96.62</v>
      </c>
      <c r="E150" s="117">
        <v>7053.26</v>
      </c>
      <c r="F150" s="118" t="s">
        <v>20</v>
      </c>
    </row>
    <row r="151" spans="1:6">
      <c r="A151" s="113">
        <v>44448</v>
      </c>
      <c r="B151" s="114">
        <v>44448.620868055557</v>
      </c>
      <c r="C151" s="115">
        <v>1</v>
      </c>
      <c r="D151" s="116">
        <v>96.62</v>
      </c>
      <c r="E151" s="117">
        <v>96.62</v>
      </c>
      <c r="F151" s="118" t="s">
        <v>20</v>
      </c>
    </row>
    <row r="152" spans="1:6">
      <c r="A152" s="113">
        <v>44448</v>
      </c>
      <c r="B152" s="114">
        <v>44448.620868055557</v>
      </c>
      <c r="C152" s="115">
        <v>105</v>
      </c>
      <c r="D152" s="116">
        <v>96.62</v>
      </c>
      <c r="E152" s="117">
        <v>10145.1</v>
      </c>
      <c r="F152" s="118" t="s">
        <v>20</v>
      </c>
    </row>
    <row r="153" spans="1:6">
      <c r="A153" s="113">
        <v>44448</v>
      </c>
      <c r="B153" s="114">
        <v>44448.620868055557</v>
      </c>
      <c r="C153" s="115">
        <v>15</v>
      </c>
      <c r="D153" s="116">
        <v>96.62</v>
      </c>
      <c r="E153" s="117">
        <v>1449.3000000000002</v>
      </c>
      <c r="F153" s="118" t="s">
        <v>20</v>
      </c>
    </row>
    <row r="154" spans="1:6">
      <c r="A154" s="113">
        <v>44448</v>
      </c>
      <c r="B154" s="114">
        <v>44448.620868055557</v>
      </c>
      <c r="C154" s="115">
        <v>70</v>
      </c>
      <c r="D154" s="116">
        <v>96.62</v>
      </c>
      <c r="E154" s="117">
        <v>6763.4000000000005</v>
      </c>
      <c r="F154" s="118" t="s">
        <v>20</v>
      </c>
    </row>
    <row r="155" spans="1:6">
      <c r="A155" s="113">
        <v>44448</v>
      </c>
      <c r="B155" s="114">
        <v>44448.620868055557</v>
      </c>
      <c r="C155" s="115">
        <v>9</v>
      </c>
      <c r="D155" s="116">
        <v>96.62</v>
      </c>
      <c r="E155" s="117">
        <v>869.58</v>
      </c>
      <c r="F155" s="118" t="s">
        <v>20</v>
      </c>
    </row>
    <row r="156" spans="1:6">
      <c r="A156" s="113">
        <v>44448</v>
      </c>
      <c r="B156" s="114">
        <v>44448.62394675926</v>
      </c>
      <c r="C156" s="115">
        <v>71</v>
      </c>
      <c r="D156" s="116">
        <v>96.64</v>
      </c>
      <c r="E156" s="117">
        <v>6861.44</v>
      </c>
      <c r="F156" s="118" t="s">
        <v>20</v>
      </c>
    </row>
    <row r="157" spans="1:6">
      <c r="A157" s="113">
        <v>44448</v>
      </c>
      <c r="B157" s="114">
        <v>44448.62394675926</v>
      </c>
      <c r="C157" s="115">
        <v>13</v>
      </c>
      <c r="D157" s="116">
        <v>96.64</v>
      </c>
      <c r="E157" s="117">
        <v>1256.32</v>
      </c>
      <c r="F157" s="118" t="s">
        <v>20</v>
      </c>
    </row>
    <row r="158" spans="1:6">
      <c r="A158" s="113">
        <v>44448</v>
      </c>
      <c r="B158" s="114">
        <v>44448.627268518518</v>
      </c>
      <c r="C158" s="115">
        <v>100</v>
      </c>
      <c r="D158" s="116">
        <v>96.72</v>
      </c>
      <c r="E158" s="117">
        <v>9672</v>
      </c>
      <c r="F158" s="118" t="s">
        <v>20</v>
      </c>
    </row>
    <row r="159" spans="1:6">
      <c r="A159" s="113">
        <v>44448</v>
      </c>
      <c r="B159" s="114">
        <v>44448.631273148145</v>
      </c>
      <c r="C159" s="115">
        <v>33</v>
      </c>
      <c r="D159" s="116">
        <v>96.68</v>
      </c>
      <c r="E159" s="117">
        <v>3190.44</v>
      </c>
      <c r="F159" s="118" t="s">
        <v>20</v>
      </c>
    </row>
    <row r="160" spans="1:6">
      <c r="A160" s="113">
        <v>44448</v>
      </c>
      <c r="B160" s="114">
        <v>44448.631273148145</v>
      </c>
      <c r="C160" s="115">
        <v>9</v>
      </c>
      <c r="D160" s="116">
        <v>96.68</v>
      </c>
      <c r="E160" s="117">
        <v>870.12000000000012</v>
      </c>
      <c r="F160" s="118" t="s">
        <v>20</v>
      </c>
    </row>
    <row r="161" spans="1:6">
      <c r="A161" s="113">
        <v>44448</v>
      </c>
      <c r="B161" s="114">
        <v>44448.631273148145</v>
      </c>
      <c r="C161" s="115">
        <v>38</v>
      </c>
      <c r="D161" s="116">
        <v>96.68</v>
      </c>
      <c r="E161" s="117">
        <v>3673.84</v>
      </c>
      <c r="F161" s="118" t="s">
        <v>20</v>
      </c>
    </row>
    <row r="162" spans="1:6">
      <c r="A162" s="113">
        <v>44448</v>
      </c>
      <c r="B162" s="114">
        <v>44448.635682870372</v>
      </c>
      <c r="C162" s="115">
        <v>79</v>
      </c>
      <c r="D162" s="116">
        <v>96.7</v>
      </c>
      <c r="E162" s="117">
        <v>7639.3</v>
      </c>
      <c r="F162" s="118" t="s">
        <v>20</v>
      </c>
    </row>
    <row r="163" spans="1:6">
      <c r="A163" s="113">
        <v>44448</v>
      </c>
      <c r="B163" s="114">
        <v>44448.638136574074</v>
      </c>
      <c r="C163" s="115">
        <v>74</v>
      </c>
      <c r="D163" s="116">
        <v>96.72</v>
      </c>
      <c r="E163" s="117">
        <v>7157.28</v>
      </c>
      <c r="F163" s="118" t="s">
        <v>20</v>
      </c>
    </row>
    <row r="164" spans="1:6">
      <c r="A164" s="113">
        <v>44448</v>
      </c>
      <c r="B164" s="114">
        <v>44448.639525462961</v>
      </c>
      <c r="C164" s="115">
        <v>84</v>
      </c>
      <c r="D164" s="116">
        <v>96.7</v>
      </c>
      <c r="E164" s="117">
        <v>8122.8</v>
      </c>
      <c r="F164" s="118" t="s">
        <v>20</v>
      </c>
    </row>
    <row r="165" spans="1:6">
      <c r="A165" s="113">
        <v>44448</v>
      </c>
      <c r="B165" s="114">
        <v>44448.643252314818</v>
      </c>
      <c r="C165" s="115">
        <v>2</v>
      </c>
      <c r="D165" s="116">
        <v>96.7</v>
      </c>
      <c r="E165" s="117">
        <v>193.4</v>
      </c>
      <c r="F165" s="118" t="s">
        <v>20</v>
      </c>
    </row>
    <row r="166" spans="1:6">
      <c r="A166" s="113">
        <v>44448</v>
      </c>
      <c r="B166" s="114">
        <v>44448.643252314818</v>
      </c>
      <c r="C166" s="115">
        <v>75</v>
      </c>
      <c r="D166" s="116">
        <v>96.7</v>
      </c>
      <c r="E166" s="117">
        <v>7252.5</v>
      </c>
      <c r="F166" s="118" t="s">
        <v>20</v>
      </c>
    </row>
    <row r="167" spans="1:6">
      <c r="A167" s="113">
        <v>44448</v>
      </c>
      <c r="B167" s="114">
        <v>44448.645810185182</v>
      </c>
      <c r="C167" s="115">
        <v>86</v>
      </c>
      <c r="D167" s="116">
        <v>96.72</v>
      </c>
      <c r="E167" s="117">
        <v>8317.92</v>
      </c>
      <c r="F167" s="118" t="s">
        <v>20</v>
      </c>
    </row>
    <row r="168" spans="1:6">
      <c r="A168" s="113">
        <v>44448</v>
      </c>
      <c r="B168" s="114">
        <v>44448.646087962959</v>
      </c>
      <c r="C168" s="115">
        <v>84</v>
      </c>
      <c r="D168" s="116">
        <v>96.7</v>
      </c>
      <c r="E168" s="117">
        <v>8122.8</v>
      </c>
      <c r="F168" s="118" t="s">
        <v>20</v>
      </c>
    </row>
    <row r="169" spans="1:6">
      <c r="A169" s="113">
        <v>44448</v>
      </c>
      <c r="B169" s="114">
        <v>44448.647789351853</v>
      </c>
      <c r="C169" s="115">
        <v>77</v>
      </c>
      <c r="D169" s="116">
        <v>96.76</v>
      </c>
      <c r="E169" s="117">
        <v>7450.52</v>
      </c>
      <c r="F169" s="118" t="s">
        <v>20</v>
      </c>
    </row>
    <row r="170" spans="1:6">
      <c r="A170" s="113">
        <v>44448</v>
      </c>
      <c r="B170" s="114">
        <v>44448.649108796293</v>
      </c>
      <c r="C170" s="115">
        <v>93</v>
      </c>
      <c r="D170" s="116">
        <v>96.76</v>
      </c>
      <c r="E170" s="117">
        <v>8998.68</v>
      </c>
      <c r="F170" s="118" t="s">
        <v>20</v>
      </c>
    </row>
    <row r="171" spans="1:6">
      <c r="A171" s="113">
        <v>44448</v>
      </c>
      <c r="B171" s="114">
        <v>44448.649722222224</v>
      </c>
      <c r="C171" s="115">
        <v>84</v>
      </c>
      <c r="D171" s="116">
        <v>96.78</v>
      </c>
      <c r="E171" s="117">
        <v>8129.52</v>
      </c>
      <c r="F171" s="118" t="s">
        <v>20</v>
      </c>
    </row>
    <row r="172" spans="1:6">
      <c r="A172" s="113">
        <v>44448</v>
      </c>
      <c r="B172" s="114">
        <v>44448.653032407405</v>
      </c>
      <c r="C172" s="115">
        <v>26</v>
      </c>
      <c r="D172" s="116">
        <v>96.86</v>
      </c>
      <c r="E172" s="117">
        <v>2518.36</v>
      </c>
      <c r="F172" s="118" t="s">
        <v>20</v>
      </c>
    </row>
    <row r="173" spans="1:6">
      <c r="A173" s="113">
        <v>44448</v>
      </c>
      <c r="B173" s="114">
        <v>44448.653032407405</v>
      </c>
      <c r="C173" s="115">
        <v>55</v>
      </c>
      <c r="D173" s="116">
        <v>96.86</v>
      </c>
      <c r="E173" s="117">
        <v>5327.3</v>
      </c>
      <c r="F173" s="118" t="s">
        <v>20</v>
      </c>
    </row>
    <row r="174" spans="1:6">
      <c r="A174" s="113">
        <v>44448</v>
      </c>
      <c r="B174" s="114">
        <v>44448.654895833337</v>
      </c>
      <c r="C174" s="115">
        <v>68</v>
      </c>
      <c r="D174" s="116">
        <v>96.82</v>
      </c>
      <c r="E174" s="117">
        <v>6583.7599999999993</v>
      </c>
      <c r="F174" s="118" t="s">
        <v>20</v>
      </c>
    </row>
    <row r="175" spans="1:6">
      <c r="A175" s="113">
        <v>44448</v>
      </c>
      <c r="B175" s="114">
        <v>44448.654895833337</v>
      </c>
      <c r="C175" s="115">
        <v>15</v>
      </c>
      <c r="D175" s="116">
        <v>96.82</v>
      </c>
      <c r="E175" s="117">
        <v>1452.3</v>
      </c>
      <c r="F175" s="118" t="s">
        <v>20</v>
      </c>
    </row>
    <row r="176" spans="1:6">
      <c r="A176" s="113">
        <v>44448</v>
      </c>
      <c r="B176" s="114">
        <v>44448.656585648147</v>
      </c>
      <c r="C176" s="115">
        <v>75</v>
      </c>
      <c r="D176" s="116">
        <v>96.88</v>
      </c>
      <c r="E176" s="117">
        <v>7266</v>
      </c>
      <c r="F176" s="118" t="s">
        <v>20</v>
      </c>
    </row>
    <row r="177" spans="1:6">
      <c r="A177" s="113">
        <v>44448</v>
      </c>
      <c r="B177" s="114">
        <v>44448.657939814817</v>
      </c>
      <c r="C177" s="115">
        <v>81</v>
      </c>
      <c r="D177" s="116">
        <v>96.84</v>
      </c>
      <c r="E177" s="117">
        <v>7844.04</v>
      </c>
      <c r="F177" s="118" t="s">
        <v>20</v>
      </c>
    </row>
    <row r="178" spans="1:6">
      <c r="A178" s="113">
        <v>44448</v>
      </c>
      <c r="B178" s="114">
        <v>44448.660416666666</v>
      </c>
      <c r="C178" s="115">
        <v>90</v>
      </c>
      <c r="D178" s="116">
        <v>96.92</v>
      </c>
      <c r="E178" s="117">
        <v>8722.7999999999993</v>
      </c>
      <c r="F178" s="118" t="s">
        <v>20</v>
      </c>
    </row>
    <row r="179" spans="1:6">
      <c r="A179" s="113">
        <v>44448</v>
      </c>
      <c r="B179" s="114">
        <v>44448.663437499999</v>
      </c>
      <c r="C179" s="115">
        <v>74</v>
      </c>
      <c r="D179" s="116">
        <v>97</v>
      </c>
      <c r="E179" s="117">
        <v>7178</v>
      </c>
      <c r="F179" s="118" t="s">
        <v>20</v>
      </c>
    </row>
    <row r="180" spans="1:6">
      <c r="A180" s="113">
        <v>44448</v>
      </c>
      <c r="B180" s="114">
        <v>44448.663553240738</v>
      </c>
      <c r="C180" s="115">
        <v>73</v>
      </c>
      <c r="D180" s="116">
        <v>96.98</v>
      </c>
      <c r="E180" s="117">
        <v>7079.54</v>
      </c>
      <c r="F180" s="118" t="s">
        <v>20</v>
      </c>
    </row>
    <row r="181" spans="1:6">
      <c r="A181" s="113">
        <v>44448</v>
      </c>
      <c r="B181" s="114">
        <v>44448.665300925924</v>
      </c>
      <c r="C181" s="115">
        <v>76</v>
      </c>
      <c r="D181" s="116">
        <v>96.96</v>
      </c>
      <c r="E181" s="117">
        <v>7368.9599999999991</v>
      </c>
      <c r="F181" s="118" t="s">
        <v>20</v>
      </c>
    </row>
    <row r="182" spans="1:6">
      <c r="A182" s="113">
        <v>44448</v>
      </c>
      <c r="B182" s="114">
        <v>44448.667245370372</v>
      </c>
      <c r="C182" s="115">
        <v>4</v>
      </c>
      <c r="D182" s="116">
        <v>97</v>
      </c>
      <c r="E182" s="117">
        <v>388</v>
      </c>
      <c r="F182" s="118" t="s">
        <v>20</v>
      </c>
    </row>
    <row r="183" spans="1:6">
      <c r="A183" s="113">
        <v>44448</v>
      </c>
      <c r="B183" s="114">
        <v>44448.667245370372</v>
      </c>
      <c r="C183" s="115">
        <v>70</v>
      </c>
      <c r="D183" s="116">
        <v>97</v>
      </c>
      <c r="E183" s="117">
        <v>6790</v>
      </c>
      <c r="F183" s="118" t="s">
        <v>20</v>
      </c>
    </row>
    <row r="184" spans="1:6">
      <c r="A184" s="113">
        <v>44448</v>
      </c>
      <c r="B184" s="114">
        <v>44448.668796296297</v>
      </c>
      <c r="C184" s="115">
        <v>73</v>
      </c>
      <c r="D184" s="116">
        <v>97.06</v>
      </c>
      <c r="E184" s="117">
        <v>7085.38</v>
      </c>
      <c r="F184" s="118" t="s">
        <v>20</v>
      </c>
    </row>
    <row r="185" spans="1:6">
      <c r="A185" s="113">
        <v>44448</v>
      </c>
      <c r="B185" s="114">
        <v>44448.671180555553</v>
      </c>
      <c r="C185" s="115">
        <v>80</v>
      </c>
      <c r="D185" s="116">
        <v>97.08</v>
      </c>
      <c r="E185" s="117">
        <v>7766.4</v>
      </c>
      <c r="F185" s="118" t="s">
        <v>20</v>
      </c>
    </row>
    <row r="186" spans="1:6">
      <c r="A186" s="113">
        <v>44448</v>
      </c>
      <c r="B186" s="114">
        <v>44448.671423611115</v>
      </c>
      <c r="C186" s="115">
        <v>56</v>
      </c>
      <c r="D186" s="116">
        <v>97.02</v>
      </c>
      <c r="E186" s="117">
        <v>5433.12</v>
      </c>
      <c r="F186" s="118" t="s">
        <v>20</v>
      </c>
    </row>
    <row r="187" spans="1:6">
      <c r="A187" s="113">
        <v>44448</v>
      </c>
      <c r="B187" s="114">
        <v>44448.671423611115</v>
      </c>
      <c r="C187" s="115">
        <v>29</v>
      </c>
      <c r="D187" s="116">
        <v>97.02</v>
      </c>
      <c r="E187" s="117">
        <v>2813.58</v>
      </c>
      <c r="F187" s="118" t="s">
        <v>20</v>
      </c>
    </row>
    <row r="188" spans="1:6">
      <c r="A188" s="113">
        <v>44448</v>
      </c>
      <c r="B188" s="114">
        <v>44448.67527777778</v>
      </c>
      <c r="C188" s="115">
        <v>86</v>
      </c>
      <c r="D188" s="116">
        <v>97.06</v>
      </c>
      <c r="E188" s="117">
        <v>8347.16</v>
      </c>
      <c r="F188" s="118" t="s">
        <v>20</v>
      </c>
    </row>
    <row r="189" spans="1:6">
      <c r="A189" s="113">
        <v>44448</v>
      </c>
      <c r="B189" s="114">
        <v>44448.679363425923</v>
      </c>
      <c r="C189" s="115">
        <v>75</v>
      </c>
      <c r="D189" s="116">
        <v>97.04</v>
      </c>
      <c r="E189" s="117">
        <v>7278.0000000000009</v>
      </c>
      <c r="F189" s="118" t="s">
        <v>20</v>
      </c>
    </row>
    <row r="190" spans="1:6">
      <c r="A190" s="113">
        <v>44448</v>
      </c>
      <c r="B190" s="114">
        <v>44448.681018518517</v>
      </c>
      <c r="C190" s="115">
        <v>88</v>
      </c>
      <c r="D190" s="116">
        <v>97.02</v>
      </c>
      <c r="E190" s="117">
        <v>8537.76</v>
      </c>
      <c r="F190" s="118" t="s">
        <v>20</v>
      </c>
    </row>
    <row r="191" spans="1:6">
      <c r="A191" s="113">
        <v>44448</v>
      </c>
      <c r="B191" s="114">
        <v>44448.683657407404</v>
      </c>
      <c r="C191" s="115">
        <v>11</v>
      </c>
      <c r="D191" s="116">
        <v>96.98</v>
      </c>
      <c r="E191" s="117">
        <v>1066.78</v>
      </c>
      <c r="F191" s="118" t="s">
        <v>20</v>
      </c>
    </row>
    <row r="192" spans="1:6">
      <c r="A192" s="113">
        <v>44448</v>
      </c>
      <c r="B192" s="114">
        <v>44448.683668981481</v>
      </c>
      <c r="C192" s="115">
        <v>72</v>
      </c>
      <c r="D192" s="116">
        <v>96.98</v>
      </c>
      <c r="E192" s="117">
        <v>6982.56</v>
      </c>
      <c r="F192" s="118" t="s">
        <v>20</v>
      </c>
    </row>
    <row r="193" spans="1:6">
      <c r="A193" s="113">
        <v>44448</v>
      </c>
      <c r="B193" s="114">
        <v>44448.686956018515</v>
      </c>
      <c r="C193" s="115">
        <v>82</v>
      </c>
      <c r="D193" s="116">
        <v>96.98</v>
      </c>
      <c r="E193" s="117">
        <v>7952.3600000000006</v>
      </c>
      <c r="F193" s="118" t="s">
        <v>20</v>
      </c>
    </row>
    <row r="194" spans="1:6">
      <c r="A194" s="113">
        <v>44448</v>
      </c>
      <c r="B194" s="114">
        <v>44448.692685185182</v>
      </c>
      <c r="C194" s="115">
        <v>75</v>
      </c>
      <c r="D194" s="116">
        <v>96.92</v>
      </c>
      <c r="E194" s="117">
        <v>7269</v>
      </c>
      <c r="F194" s="118" t="s">
        <v>20</v>
      </c>
    </row>
    <row r="195" spans="1:6">
      <c r="A195" s="113">
        <v>44448</v>
      </c>
      <c r="B195" s="114">
        <v>44448.700555555559</v>
      </c>
      <c r="C195" s="115">
        <v>59</v>
      </c>
      <c r="D195" s="116">
        <v>96.88</v>
      </c>
      <c r="E195" s="117">
        <v>5715.92</v>
      </c>
      <c r="F195" s="118" t="s">
        <v>20</v>
      </c>
    </row>
    <row r="196" spans="1:6">
      <c r="A196" s="113">
        <v>44448</v>
      </c>
      <c r="B196" s="114">
        <v>44448.701111111113</v>
      </c>
      <c r="C196" s="115">
        <v>74</v>
      </c>
      <c r="D196" s="116">
        <v>96.88</v>
      </c>
      <c r="E196" s="117">
        <v>7169.12</v>
      </c>
      <c r="F196" s="118" t="s">
        <v>20</v>
      </c>
    </row>
    <row r="197" spans="1:6">
      <c r="A197" s="113">
        <v>44448</v>
      </c>
      <c r="B197" s="114">
        <v>44448.708854166667</v>
      </c>
      <c r="C197" s="115">
        <v>13</v>
      </c>
      <c r="D197" s="116">
        <v>96.7</v>
      </c>
      <c r="E197" s="117">
        <v>1257.1000000000001</v>
      </c>
      <c r="F197" s="118" t="s">
        <v>20</v>
      </c>
    </row>
    <row r="198" spans="1:6">
      <c r="A198" s="113">
        <v>44448</v>
      </c>
      <c r="B198" s="114">
        <v>44448.708854166667</v>
      </c>
      <c r="C198" s="115">
        <v>78</v>
      </c>
      <c r="D198" s="116">
        <v>96.7</v>
      </c>
      <c r="E198" s="117">
        <v>7542.6</v>
      </c>
      <c r="F198" s="118" t="s">
        <v>20</v>
      </c>
    </row>
    <row r="199" spans="1:6">
      <c r="A199" s="113">
        <v>44448</v>
      </c>
      <c r="B199" s="114">
        <v>44448.715057870373</v>
      </c>
      <c r="C199" s="115">
        <v>16</v>
      </c>
      <c r="D199" s="116">
        <v>96.72</v>
      </c>
      <c r="E199" s="117">
        <v>1547.52</v>
      </c>
      <c r="F199" s="118" t="s">
        <v>20</v>
      </c>
    </row>
    <row r="200" spans="1:6">
      <c r="A200" s="113">
        <v>44448</v>
      </c>
      <c r="B200" s="114">
        <v>44448.715057870373</v>
      </c>
      <c r="C200" s="115">
        <v>58</v>
      </c>
      <c r="D200" s="116">
        <v>96.72</v>
      </c>
      <c r="E200" s="117">
        <v>5609.76</v>
      </c>
      <c r="F200" s="118" t="s">
        <v>20</v>
      </c>
    </row>
    <row r="201" spans="1:6">
      <c r="A201" s="113">
        <v>44448</v>
      </c>
      <c r="B201" s="114">
        <v>44448.728043981479</v>
      </c>
      <c r="C201" s="115">
        <v>44</v>
      </c>
      <c r="D201" s="116">
        <v>96.7</v>
      </c>
      <c r="E201" s="117">
        <v>4254.8</v>
      </c>
      <c r="F201" s="118" t="s">
        <v>20</v>
      </c>
    </row>
    <row r="202" spans="1:6">
      <c r="A202" s="113">
        <v>44448</v>
      </c>
      <c r="B202" s="114">
        <v>44448.728043981479</v>
      </c>
      <c r="C202" s="115">
        <v>15</v>
      </c>
      <c r="D202" s="116">
        <v>96.7</v>
      </c>
      <c r="E202" s="117">
        <v>1450.5</v>
      </c>
      <c r="F202" s="118" t="s">
        <v>20</v>
      </c>
    </row>
    <row r="203" spans="1:6">
      <c r="A203" s="113">
        <v>44448</v>
      </c>
      <c r="B203" s="114">
        <v>44448.728043981479</v>
      </c>
      <c r="C203" s="115">
        <v>52</v>
      </c>
      <c r="D203" s="116">
        <v>96.7</v>
      </c>
      <c r="E203" s="117">
        <v>5028.4000000000005</v>
      </c>
      <c r="F203" s="118" t="s">
        <v>20</v>
      </c>
    </row>
    <row r="204" spans="1:6">
      <c r="A204" s="113">
        <v>44448</v>
      </c>
      <c r="B204" s="114">
        <v>44448.728043981479</v>
      </c>
      <c r="C204" s="115">
        <v>70</v>
      </c>
      <c r="D204" s="116">
        <v>96.7</v>
      </c>
      <c r="E204" s="117">
        <v>6769</v>
      </c>
      <c r="F204" s="118" t="s">
        <v>20</v>
      </c>
    </row>
    <row r="205" spans="1:6">
      <c r="A205" s="113">
        <v>44448</v>
      </c>
      <c r="B205" s="114">
        <v>44448.728043981479</v>
      </c>
      <c r="C205" s="115">
        <v>19</v>
      </c>
      <c r="D205" s="116">
        <v>96.7</v>
      </c>
      <c r="E205" s="117">
        <v>1837.3</v>
      </c>
      <c r="F205" s="118" t="s">
        <v>20</v>
      </c>
    </row>
    <row r="206" spans="1:6">
      <c r="A206" s="113">
        <v>44449</v>
      </c>
      <c r="B206" s="114">
        <v>44449.375949074078</v>
      </c>
      <c r="C206" s="115">
        <v>87</v>
      </c>
      <c r="D206" s="116">
        <v>96.86</v>
      </c>
      <c r="E206" s="117">
        <v>8426.82</v>
      </c>
      <c r="F206" s="118" t="s">
        <v>20</v>
      </c>
    </row>
    <row r="207" spans="1:6">
      <c r="A207" s="113">
        <v>44449</v>
      </c>
      <c r="B207" s="114">
        <v>44449.375949074078</v>
      </c>
      <c r="C207" s="115">
        <v>82</v>
      </c>
      <c r="D207" s="116">
        <v>96.86</v>
      </c>
      <c r="E207" s="117">
        <v>7942.5199999999995</v>
      </c>
      <c r="F207" s="118" t="s">
        <v>20</v>
      </c>
    </row>
    <row r="208" spans="1:6">
      <c r="A208" s="113">
        <v>44449</v>
      </c>
      <c r="B208" s="114">
        <v>44449.376666666663</v>
      </c>
      <c r="C208" s="115">
        <v>16</v>
      </c>
      <c r="D208" s="116">
        <v>96.94</v>
      </c>
      <c r="E208" s="117">
        <v>1551.04</v>
      </c>
      <c r="F208" s="118" t="s">
        <v>20</v>
      </c>
    </row>
    <row r="209" spans="1:6">
      <c r="A209" s="113">
        <v>44449</v>
      </c>
      <c r="B209" s="114">
        <v>44449.376666666663</v>
      </c>
      <c r="C209" s="115">
        <v>72</v>
      </c>
      <c r="D209" s="116">
        <v>96.94</v>
      </c>
      <c r="E209" s="117">
        <v>6979.68</v>
      </c>
      <c r="F209" s="118" t="s">
        <v>20</v>
      </c>
    </row>
    <row r="210" spans="1:6">
      <c r="A210" s="113">
        <v>44449</v>
      </c>
      <c r="B210" s="114">
        <v>44449.3825462963</v>
      </c>
      <c r="C210" s="115">
        <v>77</v>
      </c>
      <c r="D210" s="116">
        <v>97.08</v>
      </c>
      <c r="E210" s="117">
        <v>7475.16</v>
      </c>
      <c r="F210" s="118" t="s">
        <v>20</v>
      </c>
    </row>
    <row r="211" spans="1:6">
      <c r="A211" s="113">
        <v>44449</v>
      </c>
      <c r="B211" s="114">
        <v>44449.3825462963</v>
      </c>
      <c r="C211" s="115">
        <v>74</v>
      </c>
      <c r="D211" s="116">
        <v>97.06</v>
      </c>
      <c r="E211" s="117">
        <v>7182.4400000000005</v>
      </c>
      <c r="F211" s="118" t="s">
        <v>20</v>
      </c>
    </row>
    <row r="212" spans="1:6">
      <c r="A212" s="113">
        <v>44449</v>
      </c>
      <c r="B212" s="114">
        <v>44449.3825462963</v>
      </c>
      <c r="C212" s="115">
        <v>78</v>
      </c>
      <c r="D212" s="116">
        <v>97.06</v>
      </c>
      <c r="E212" s="117">
        <v>7570.68</v>
      </c>
      <c r="F212" s="118" t="s">
        <v>20</v>
      </c>
    </row>
    <row r="213" spans="1:6">
      <c r="A213" s="113">
        <v>44449</v>
      </c>
      <c r="B213" s="114">
        <v>44449.385636574072</v>
      </c>
      <c r="C213" s="115">
        <v>84</v>
      </c>
      <c r="D213" s="116">
        <v>97.04</v>
      </c>
      <c r="E213" s="117">
        <v>8151.3600000000006</v>
      </c>
      <c r="F213" s="118" t="s">
        <v>20</v>
      </c>
    </row>
    <row r="214" spans="1:6">
      <c r="A214" s="113">
        <v>44449</v>
      </c>
      <c r="B214" s="114">
        <v>44449.388379629629</v>
      </c>
      <c r="C214" s="115">
        <v>89</v>
      </c>
      <c r="D214" s="116">
        <v>97.08</v>
      </c>
      <c r="E214" s="117">
        <v>8640.119999999999</v>
      </c>
      <c r="F214" s="118" t="s">
        <v>20</v>
      </c>
    </row>
    <row r="215" spans="1:6">
      <c r="A215" s="113">
        <v>44449</v>
      </c>
      <c r="B215" s="114">
        <v>44449.390810185185</v>
      </c>
      <c r="C215" s="115">
        <v>78</v>
      </c>
      <c r="D215" s="116">
        <v>97.12</v>
      </c>
      <c r="E215" s="117">
        <v>7575.3600000000006</v>
      </c>
      <c r="F215" s="118" t="s">
        <v>20</v>
      </c>
    </row>
    <row r="216" spans="1:6">
      <c r="A216" s="113">
        <v>44449</v>
      </c>
      <c r="B216" s="114">
        <v>44449.393078703702</v>
      </c>
      <c r="C216" s="115">
        <v>77</v>
      </c>
      <c r="D216" s="116">
        <v>97.04</v>
      </c>
      <c r="E216" s="117">
        <v>7472.0800000000008</v>
      </c>
      <c r="F216" s="118" t="s">
        <v>20</v>
      </c>
    </row>
    <row r="217" spans="1:6">
      <c r="A217" s="113">
        <v>44449</v>
      </c>
      <c r="B217" s="114">
        <v>44449.394212962965</v>
      </c>
      <c r="C217" s="115">
        <v>16</v>
      </c>
      <c r="D217" s="116">
        <v>96.86</v>
      </c>
      <c r="E217" s="117">
        <v>1549.76</v>
      </c>
      <c r="F217" s="118" t="s">
        <v>20</v>
      </c>
    </row>
    <row r="218" spans="1:6">
      <c r="A218" s="113">
        <v>44449</v>
      </c>
      <c r="B218" s="114">
        <v>44449.394212962965</v>
      </c>
      <c r="C218" s="115">
        <v>64</v>
      </c>
      <c r="D218" s="116">
        <v>96.86</v>
      </c>
      <c r="E218" s="117">
        <v>6199.04</v>
      </c>
      <c r="F218" s="118" t="s">
        <v>20</v>
      </c>
    </row>
    <row r="219" spans="1:6">
      <c r="A219" s="113">
        <v>44449</v>
      </c>
      <c r="B219" s="114">
        <v>44449.396458333336</v>
      </c>
      <c r="C219" s="115">
        <v>76</v>
      </c>
      <c r="D219" s="116">
        <v>96.8</v>
      </c>
      <c r="E219" s="117">
        <v>7356.8</v>
      </c>
      <c r="F219" s="118" t="s">
        <v>20</v>
      </c>
    </row>
    <row r="220" spans="1:6">
      <c r="A220" s="113">
        <v>44449</v>
      </c>
      <c r="B220" s="114">
        <v>44449.402604166666</v>
      </c>
      <c r="C220" s="115">
        <v>43</v>
      </c>
      <c r="D220" s="116">
        <v>96.72</v>
      </c>
      <c r="E220" s="117">
        <v>4158.96</v>
      </c>
      <c r="F220" s="118" t="s">
        <v>20</v>
      </c>
    </row>
    <row r="221" spans="1:6">
      <c r="A221" s="113">
        <v>44449</v>
      </c>
      <c r="B221" s="114">
        <v>44449.402604166666</v>
      </c>
      <c r="C221" s="115">
        <v>114</v>
      </c>
      <c r="D221" s="116">
        <v>96.72</v>
      </c>
      <c r="E221" s="117">
        <v>11026.08</v>
      </c>
      <c r="F221" s="118" t="s">
        <v>20</v>
      </c>
    </row>
    <row r="222" spans="1:6">
      <c r="A222" s="113">
        <v>44449</v>
      </c>
      <c r="B222" s="114">
        <v>44449.404664351852</v>
      </c>
      <c r="C222" s="115">
        <v>83</v>
      </c>
      <c r="D222" s="116">
        <v>96.66</v>
      </c>
      <c r="E222" s="117">
        <v>8022.78</v>
      </c>
      <c r="F222" s="118" t="s">
        <v>20</v>
      </c>
    </row>
    <row r="223" spans="1:6">
      <c r="A223" s="113">
        <v>44449</v>
      </c>
      <c r="B223" s="114">
        <v>44449.40662037037</v>
      </c>
      <c r="C223" s="115">
        <v>78</v>
      </c>
      <c r="D223" s="116">
        <v>96.72</v>
      </c>
      <c r="E223" s="117">
        <v>7544.16</v>
      </c>
      <c r="F223" s="118" t="s">
        <v>20</v>
      </c>
    </row>
    <row r="224" spans="1:6">
      <c r="A224" s="113">
        <v>44449</v>
      </c>
      <c r="B224" s="114">
        <v>44449.407824074071</v>
      </c>
      <c r="C224" s="115">
        <v>51</v>
      </c>
      <c r="D224" s="116">
        <v>96.74</v>
      </c>
      <c r="E224" s="117">
        <v>4933.74</v>
      </c>
      <c r="F224" s="118" t="s">
        <v>20</v>
      </c>
    </row>
    <row r="225" spans="1:6">
      <c r="A225" s="113">
        <v>44449</v>
      </c>
      <c r="B225" s="114">
        <v>44449.407824074071</v>
      </c>
      <c r="C225" s="115">
        <v>28</v>
      </c>
      <c r="D225" s="116">
        <v>96.74</v>
      </c>
      <c r="E225" s="117">
        <v>2708.72</v>
      </c>
      <c r="F225" s="118" t="s">
        <v>20</v>
      </c>
    </row>
    <row r="226" spans="1:6">
      <c r="A226" s="113">
        <v>44449</v>
      </c>
      <c r="B226" s="114">
        <v>44449.412465277775</v>
      </c>
      <c r="C226" s="115">
        <v>83</v>
      </c>
      <c r="D226" s="116">
        <v>96.72</v>
      </c>
      <c r="E226" s="117">
        <v>8027.76</v>
      </c>
      <c r="F226" s="118" t="s">
        <v>20</v>
      </c>
    </row>
    <row r="227" spans="1:6">
      <c r="A227" s="113">
        <v>44449</v>
      </c>
      <c r="B227" s="114">
        <v>44449.412939814814</v>
      </c>
      <c r="C227" s="115">
        <v>80</v>
      </c>
      <c r="D227" s="116">
        <v>96.68</v>
      </c>
      <c r="E227" s="117">
        <v>7734.4000000000005</v>
      </c>
      <c r="F227" s="118" t="s">
        <v>20</v>
      </c>
    </row>
    <row r="228" spans="1:6">
      <c r="A228" s="113">
        <v>44449</v>
      </c>
      <c r="B228" s="114">
        <v>44449.415995370371</v>
      </c>
      <c r="C228" s="115">
        <v>79</v>
      </c>
      <c r="D228" s="116">
        <v>96.68</v>
      </c>
      <c r="E228" s="117">
        <v>7637.72</v>
      </c>
      <c r="F228" s="118" t="s">
        <v>20</v>
      </c>
    </row>
    <row r="229" spans="1:6">
      <c r="A229" s="113">
        <v>44449</v>
      </c>
      <c r="B229" s="114">
        <v>44449.420243055552</v>
      </c>
      <c r="C229" s="115">
        <v>88</v>
      </c>
      <c r="D229" s="116">
        <v>96.68</v>
      </c>
      <c r="E229" s="117">
        <v>8507.84</v>
      </c>
      <c r="F229" s="118" t="s">
        <v>20</v>
      </c>
    </row>
    <row r="230" spans="1:6">
      <c r="A230" s="113">
        <v>44449</v>
      </c>
      <c r="B230" s="114">
        <v>44449.420289351852</v>
      </c>
      <c r="C230" s="115">
        <v>25</v>
      </c>
      <c r="D230" s="116">
        <v>96.66</v>
      </c>
      <c r="E230" s="117">
        <v>2416.5</v>
      </c>
      <c r="F230" s="118" t="s">
        <v>20</v>
      </c>
    </row>
    <row r="231" spans="1:6">
      <c r="A231" s="113">
        <v>44449</v>
      </c>
      <c r="B231" s="114">
        <v>44449.420289351852</v>
      </c>
      <c r="C231" s="115">
        <v>61</v>
      </c>
      <c r="D231" s="116">
        <v>96.66</v>
      </c>
      <c r="E231" s="117">
        <v>5896.26</v>
      </c>
      <c r="F231" s="118" t="s">
        <v>20</v>
      </c>
    </row>
    <row r="232" spans="1:6">
      <c r="A232" s="113">
        <v>44449</v>
      </c>
      <c r="B232" s="114">
        <v>44449.429884259262</v>
      </c>
      <c r="C232" s="115">
        <v>75</v>
      </c>
      <c r="D232" s="116">
        <v>96.6</v>
      </c>
      <c r="E232" s="117">
        <v>7245</v>
      </c>
      <c r="F232" s="118" t="s">
        <v>20</v>
      </c>
    </row>
    <row r="233" spans="1:6">
      <c r="A233" s="113">
        <v>44449</v>
      </c>
      <c r="B233" s="114">
        <v>44449.430312500001</v>
      </c>
      <c r="C233" s="115">
        <v>116</v>
      </c>
      <c r="D233" s="116">
        <v>96.56</v>
      </c>
      <c r="E233" s="117">
        <v>11200.960000000001</v>
      </c>
      <c r="F233" s="118" t="s">
        <v>20</v>
      </c>
    </row>
    <row r="234" spans="1:6">
      <c r="A234" s="113">
        <v>44449</v>
      </c>
      <c r="B234" s="114">
        <v>44449.430312500001</v>
      </c>
      <c r="C234" s="115">
        <v>99</v>
      </c>
      <c r="D234" s="116">
        <v>96.56</v>
      </c>
      <c r="E234" s="117">
        <v>9559.44</v>
      </c>
      <c r="F234" s="118" t="s">
        <v>20</v>
      </c>
    </row>
    <row r="235" spans="1:6">
      <c r="A235" s="113">
        <v>44449</v>
      </c>
      <c r="B235" s="114">
        <v>44449.430636574078</v>
      </c>
      <c r="C235" s="115">
        <v>48</v>
      </c>
      <c r="D235" s="116">
        <v>96.54</v>
      </c>
      <c r="E235" s="117">
        <v>4633.92</v>
      </c>
      <c r="F235" s="118" t="s">
        <v>20</v>
      </c>
    </row>
    <row r="236" spans="1:6">
      <c r="A236" s="113">
        <v>44449</v>
      </c>
      <c r="B236" s="114">
        <v>44449.430636574078</v>
      </c>
      <c r="C236" s="115">
        <v>37</v>
      </c>
      <c r="D236" s="116">
        <v>96.54</v>
      </c>
      <c r="E236" s="117">
        <v>3571.98</v>
      </c>
      <c r="F236" s="118" t="s">
        <v>20</v>
      </c>
    </row>
    <row r="237" spans="1:6">
      <c r="A237" s="113">
        <v>44449</v>
      </c>
      <c r="B237" s="114">
        <v>44449.430636574078</v>
      </c>
      <c r="C237" s="115">
        <v>70</v>
      </c>
      <c r="D237" s="116">
        <v>96.54</v>
      </c>
      <c r="E237" s="117">
        <v>6757.8</v>
      </c>
      <c r="F237" s="118" t="s">
        <v>20</v>
      </c>
    </row>
    <row r="238" spans="1:6">
      <c r="A238" s="113">
        <v>44449</v>
      </c>
      <c r="B238" s="114">
        <v>44449.430636574078</v>
      </c>
      <c r="C238" s="115">
        <v>13</v>
      </c>
      <c r="D238" s="116">
        <v>96.54</v>
      </c>
      <c r="E238" s="117">
        <v>1255.02</v>
      </c>
      <c r="F238" s="118" t="s">
        <v>20</v>
      </c>
    </row>
    <row r="239" spans="1:6">
      <c r="A239" s="113">
        <v>44449</v>
      </c>
      <c r="B239" s="114">
        <v>44449.430636574078</v>
      </c>
      <c r="C239" s="115">
        <v>41</v>
      </c>
      <c r="D239" s="116">
        <v>96.54</v>
      </c>
      <c r="E239" s="117">
        <v>3958.1400000000003</v>
      </c>
      <c r="F239" s="118" t="s">
        <v>20</v>
      </c>
    </row>
    <row r="240" spans="1:6">
      <c r="A240" s="113">
        <v>44449</v>
      </c>
      <c r="B240" s="114">
        <v>44449.430636574078</v>
      </c>
      <c r="C240" s="115">
        <v>33</v>
      </c>
      <c r="D240" s="116">
        <v>96.54</v>
      </c>
      <c r="E240" s="117">
        <v>3185.82</v>
      </c>
      <c r="F240" s="118" t="s">
        <v>20</v>
      </c>
    </row>
    <row r="241" spans="1:6">
      <c r="A241" s="113">
        <v>44449</v>
      </c>
      <c r="B241" s="114">
        <v>44449.430636574078</v>
      </c>
      <c r="C241" s="115">
        <v>75</v>
      </c>
      <c r="D241" s="116">
        <v>96.54</v>
      </c>
      <c r="E241" s="117">
        <v>7240.5000000000009</v>
      </c>
      <c r="F241" s="118" t="s">
        <v>20</v>
      </c>
    </row>
    <row r="242" spans="1:6">
      <c r="A242" s="113">
        <v>44449</v>
      </c>
      <c r="B242" s="114">
        <v>44449.430636574078</v>
      </c>
      <c r="C242" s="115">
        <v>13</v>
      </c>
      <c r="D242" s="116">
        <v>96.52</v>
      </c>
      <c r="E242" s="117">
        <v>1254.76</v>
      </c>
      <c r="F242" s="118" t="s">
        <v>20</v>
      </c>
    </row>
    <row r="243" spans="1:6">
      <c r="A243" s="113">
        <v>44449</v>
      </c>
      <c r="B243" s="114">
        <v>44449.430636574078</v>
      </c>
      <c r="C243" s="115">
        <v>70</v>
      </c>
      <c r="D243" s="116">
        <v>96.52</v>
      </c>
      <c r="E243" s="117">
        <v>6756.4</v>
      </c>
      <c r="F243" s="118" t="s">
        <v>20</v>
      </c>
    </row>
    <row r="244" spans="1:6">
      <c r="A244" s="113">
        <v>44449</v>
      </c>
      <c r="B244" s="114">
        <v>44449.434004629627</v>
      </c>
      <c r="C244" s="115">
        <v>84</v>
      </c>
      <c r="D244" s="116">
        <v>96.46</v>
      </c>
      <c r="E244" s="117">
        <v>8102.6399999999994</v>
      </c>
      <c r="F244" s="118" t="s">
        <v>20</v>
      </c>
    </row>
    <row r="245" spans="1:6">
      <c r="A245" s="113">
        <v>44449</v>
      </c>
      <c r="B245" s="114">
        <v>44449.441030092596</v>
      </c>
      <c r="C245" s="115">
        <v>80</v>
      </c>
      <c r="D245" s="116">
        <v>96.48</v>
      </c>
      <c r="E245" s="117">
        <v>7718.4000000000005</v>
      </c>
      <c r="F245" s="118" t="s">
        <v>20</v>
      </c>
    </row>
    <row r="246" spans="1:6">
      <c r="A246" s="113">
        <v>44449</v>
      </c>
      <c r="B246" s="114">
        <v>44449.441030092596</v>
      </c>
      <c r="C246" s="115">
        <v>142</v>
      </c>
      <c r="D246" s="116">
        <v>96.5</v>
      </c>
      <c r="E246" s="117">
        <v>13703</v>
      </c>
      <c r="F246" s="118" t="s">
        <v>20</v>
      </c>
    </row>
    <row r="247" spans="1:6">
      <c r="A247" s="113">
        <v>44449</v>
      </c>
      <c r="B247" s="114">
        <v>44449.446793981479</v>
      </c>
      <c r="C247" s="115">
        <v>77</v>
      </c>
      <c r="D247" s="116">
        <v>96.42</v>
      </c>
      <c r="E247" s="117">
        <v>7424.34</v>
      </c>
      <c r="F247" s="118" t="s">
        <v>20</v>
      </c>
    </row>
    <row r="248" spans="1:6">
      <c r="A248" s="113">
        <v>44449</v>
      </c>
      <c r="B248" s="114">
        <v>44449.446793981479</v>
      </c>
      <c r="C248" s="115">
        <v>7</v>
      </c>
      <c r="D248" s="116">
        <v>96.42</v>
      </c>
      <c r="E248" s="117">
        <v>674.94</v>
      </c>
      <c r="F248" s="118" t="s">
        <v>20</v>
      </c>
    </row>
    <row r="249" spans="1:6">
      <c r="A249" s="113">
        <v>44449</v>
      </c>
      <c r="B249" s="114">
        <v>44449.447164351855</v>
      </c>
      <c r="C249" s="115">
        <v>2</v>
      </c>
      <c r="D249" s="116">
        <v>96.44</v>
      </c>
      <c r="E249" s="117">
        <v>192.88</v>
      </c>
      <c r="F249" s="118" t="s">
        <v>20</v>
      </c>
    </row>
    <row r="250" spans="1:6">
      <c r="A250" s="113">
        <v>44449</v>
      </c>
      <c r="B250" s="114">
        <v>44449.447164351855</v>
      </c>
      <c r="C250" s="115">
        <v>70</v>
      </c>
      <c r="D250" s="116">
        <v>96.44</v>
      </c>
      <c r="E250" s="117">
        <v>6750.8</v>
      </c>
      <c r="F250" s="118" t="s">
        <v>20</v>
      </c>
    </row>
    <row r="251" spans="1:6">
      <c r="A251" s="113">
        <v>44449</v>
      </c>
      <c r="B251" s="114">
        <v>44449.447164351855</v>
      </c>
      <c r="C251" s="115">
        <v>15</v>
      </c>
      <c r="D251" s="116">
        <v>96.44</v>
      </c>
      <c r="E251" s="117">
        <v>1446.6</v>
      </c>
      <c r="F251" s="118" t="s">
        <v>20</v>
      </c>
    </row>
    <row r="252" spans="1:6">
      <c r="A252" s="113">
        <v>44449</v>
      </c>
      <c r="B252" s="114">
        <v>44449.447164351855</v>
      </c>
      <c r="C252" s="115">
        <v>75</v>
      </c>
      <c r="D252" s="116">
        <v>96.44</v>
      </c>
      <c r="E252" s="117">
        <v>7233</v>
      </c>
      <c r="F252" s="118" t="s">
        <v>20</v>
      </c>
    </row>
    <row r="253" spans="1:6">
      <c r="A253" s="113">
        <v>44449</v>
      </c>
      <c r="B253" s="114">
        <v>44449.447175925925</v>
      </c>
      <c r="C253" s="115">
        <v>59</v>
      </c>
      <c r="D253" s="116">
        <v>96.44</v>
      </c>
      <c r="E253" s="117">
        <v>5689.96</v>
      </c>
      <c r="F253" s="118" t="s">
        <v>20</v>
      </c>
    </row>
    <row r="254" spans="1:6">
      <c r="A254" s="113">
        <v>44449</v>
      </c>
      <c r="B254" s="114">
        <v>44449.447175925925</v>
      </c>
      <c r="C254" s="115">
        <v>9</v>
      </c>
      <c r="D254" s="116">
        <v>96.44</v>
      </c>
      <c r="E254" s="117">
        <v>867.96</v>
      </c>
      <c r="F254" s="118" t="s">
        <v>20</v>
      </c>
    </row>
    <row r="255" spans="1:6">
      <c r="A255" s="113">
        <v>44449</v>
      </c>
      <c r="B255" s="114">
        <v>44449.447175925925</v>
      </c>
      <c r="C255" s="115">
        <v>70</v>
      </c>
      <c r="D255" s="116">
        <v>96.44</v>
      </c>
      <c r="E255" s="117">
        <v>6750.8</v>
      </c>
      <c r="F255" s="118" t="s">
        <v>20</v>
      </c>
    </row>
    <row r="256" spans="1:6">
      <c r="A256" s="113">
        <v>44449</v>
      </c>
      <c r="B256" s="114">
        <v>44449.448055555556</v>
      </c>
      <c r="C256" s="115">
        <v>85</v>
      </c>
      <c r="D256" s="116">
        <v>96.4</v>
      </c>
      <c r="E256" s="117">
        <v>8194</v>
      </c>
      <c r="F256" s="118" t="s">
        <v>20</v>
      </c>
    </row>
    <row r="257" spans="1:6">
      <c r="A257" s="113">
        <v>44449</v>
      </c>
      <c r="B257" s="114">
        <v>44449.451261574075</v>
      </c>
      <c r="C257" s="115">
        <v>14</v>
      </c>
      <c r="D257" s="116">
        <v>96.44</v>
      </c>
      <c r="E257" s="117">
        <v>1350.1599999999999</v>
      </c>
      <c r="F257" s="118" t="s">
        <v>20</v>
      </c>
    </row>
    <row r="258" spans="1:6">
      <c r="A258" s="113">
        <v>44449</v>
      </c>
      <c r="B258" s="114">
        <v>44449.451261574075</v>
      </c>
      <c r="C258" s="115">
        <v>70</v>
      </c>
      <c r="D258" s="116">
        <v>96.44</v>
      </c>
      <c r="E258" s="117">
        <v>6750.8</v>
      </c>
      <c r="F258" s="118" t="s">
        <v>20</v>
      </c>
    </row>
    <row r="259" spans="1:6">
      <c r="A259" s="113">
        <v>44449</v>
      </c>
      <c r="B259" s="114">
        <v>44449.459108796298</v>
      </c>
      <c r="C259" s="115">
        <v>78</v>
      </c>
      <c r="D259" s="116">
        <v>96.44</v>
      </c>
      <c r="E259" s="117">
        <v>7522.32</v>
      </c>
      <c r="F259" s="118" t="s">
        <v>20</v>
      </c>
    </row>
    <row r="260" spans="1:6">
      <c r="A260" s="113">
        <v>44449</v>
      </c>
      <c r="B260" s="114">
        <v>44449.459108796298</v>
      </c>
      <c r="C260" s="115">
        <v>76</v>
      </c>
      <c r="D260" s="116">
        <v>96.44</v>
      </c>
      <c r="E260" s="117">
        <v>7329.44</v>
      </c>
      <c r="F260" s="118" t="s">
        <v>20</v>
      </c>
    </row>
    <row r="261" spans="1:6">
      <c r="A261" s="113">
        <v>44449</v>
      </c>
      <c r="B261" s="114">
        <v>44449.459131944444</v>
      </c>
      <c r="C261" s="115">
        <v>83</v>
      </c>
      <c r="D261" s="116">
        <v>96.42</v>
      </c>
      <c r="E261" s="117">
        <v>8002.8600000000006</v>
      </c>
      <c r="F261" s="118" t="s">
        <v>20</v>
      </c>
    </row>
    <row r="262" spans="1:6">
      <c r="A262" s="113">
        <v>44449</v>
      </c>
      <c r="B262" s="114">
        <v>44449.464907407404</v>
      </c>
      <c r="C262" s="115">
        <v>87</v>
      </c>
      <c r="D262" s="116">
        <v>96.4</v>
      </c>
      <c r="E262" s="117">
        <v>8386.8000000000011</v>
      </c>
      <c r="F262" s="118" t="s">
        <v>20</v>
      </c>
    </row>
    <row r="263" spans="1:6">
      <c r="A263" s="113">
        <v>44449</v>
      </c>
      <c r="B263" s="114">
        <v>44449.465682870374</v>
      </c>
      <c r="C263" s="115">
        <v>1</v>
      </c>
      <c r="D263" s="116">
        <v>96.4</v>
      </c>
      <c r="E263" s="117">
        <v>96.4</v>
      </c>
      <c r="F263" s="118" t="s">
        <v>20</v>
      </c>
    </row>
    <row r="264" spans="1:6">
      <c r="A264" s="113">
        <v>44449</v>
      </c>
      <c r="B264" s="114">
        <v>44449.465682870374</v>
      </c>
      <c r="C264" s="115">
        <v>226</v>
      </c>
      <c r="D264" s="116">
        <v>96.4</v>
      </c>
      <c r="E264" s="117">
        <v>21786.400000000001</v>
      </c>
      <c r="F264" s="118" t="s">
        <v>20</v>
      </c>
    </row>
    <row r="265" spans="1:6">
      <c r="A265" s="113">
        <v>44449</v>
      </c>
      <c r="B265" s="114">
        <v>44449.465682870374</v>
      </c>
      <c r="C265" s="115">
        <v>100</v>
      </c>
      <c r="D265" s="116">
        <v>96.4</v>
      </c>
      <c r="E265" s="117">
        <v>9640</v>
      </c>
      <c r="F265" s="118" t="s">
        <v>20</v>
      </c>
    </row>
    <row r="266" spans="1:6">
      <c r="A266" s="113">
        <v>44449</v>
      </c>
      <c r="B266" s="114">
        <v>44449.465995370374</v>
      </c>
      <c r="C266" s="115">
        <v>99</v>
      </c>
      <c r="D266" s="116">
        <v>96.4</v>
      </c>
      <c r="E266" s="117">
        <v>9543.6</v>
      </c>
      <c r="F266" s="118" t="s">
        <v>20</v>
      </c>
    </row>
    <row r="267" spans="1:6">
      <c r="A267" s="113">
        <v>44449</v>
      </c>
      <c r="B267" s="114">
        <v>44449.465995370374</v>
      </c>
      <c r="C267" s="115">
        <v>40</v>
      </c>
      <c r="D267" s="116">
        <v>96.4</v>
      </c>
      <c r="E267" s="117">
        <v>3856</v>
      </c>
      <c r="F267" s="118" t="s">
        <v>20</v>
      </c>
    </row>
    <row r="268" spans="1:6">
      <c r="A268" s="113">
        <v>44449</v>
      </c>
      <c r="B268" s="114">
        <v>44449.465995370374</v>
      </c>
      <c r="C268" s="115">
        <v>60</v>
      </c>
      <c r="D268" s="116">
        <v>96.4</v>
      </c>
      <c r="E268" s="117">
        <v>5784</v>
      </c>
      <c r="F268" s="118" t="s">
        <v>20</v>
      </c>
    </row>
    <row r="269" spans="1:6">
      <c r="A269" s="113">
        <v>44449</v>
      </c>
      <c r="B269" s="114">
        <v>44449.465995370374</v>
      </c>
      <c r="C269" s="115">
        <v>175</v>
      </c>
      <c r="D269" s="116">
        <v>96.4</v>
      </c>
      <c r="E269" s="117">
        <v>16870</v>
      </c>
      <c r="F269" s="118" t="s">
        <v>20</v>
      </c>
    </row>
    <row r="270" spans="1:6">
      <c r="A270" s="113">
        <v>44449</v>
      </c>
      <c r="B270" s="114">
        <v>44449.465995370374</v>
      </c>
      <c r="C270" s="115">
        <v>99</v>
      </c>
      <c r="D270" s="116">
        <v>96.4</v>
      </c>
      <c r="E270" s="117">
        <v>9543.6</v>
      </c>
      <c r="F270" s="118" t="s">
        <v>20</v>
      </c>
    </row>
    <row r="271" spans="1:6">
      <c r="A271" s="113">
        <v>44449</v>
      </c>
      <c r="B271" s="114">
        <v>44449.468182870369</v>
      </c>
      <c r="C271" s="115">
        <v>83</v>
      </c>
      <c r="D271" s="116">
        <v>96.44</v>
      </c>
      <c r="E271" s="117">
        <v>8004.5199999999995</v>
      </c>
      <c r="F271" s="118" t="s">
        <v>20</v>
      </c>
    </row>
    <row r="272" spans="1:6">
      <c r="A272" s="113">
        <v>44449</v>
      </c>
      <c r="B272" s="114">
        <v>44449.476284722223</v>
      </c>
      <c r="C272" s="115">
        <v>165</v>
      </c>
      <c r="D272" s="116">
        <v>96.62</v>
      </c>
      <c r="E272" s="117">
        <v>15942.300000000001</v>
      </c>
      <c r="F272" s="118" t="s">
        <v>20</v>
      </c>
    </row>
    <row r="273" spans="1:6">
      <c r="A273" s="113">
        <v>44449</v>
      </c>
      <c r="B273" s="114">
        <v>44449.479456018518</v>
      </c>
      <c r="C273" s="115">
        <v>92</v>
      </c>
      <c r="D273" s="116">
        <v>96.64</v>
      </c>
      <c r="E273" s="117">
        <v>8890.8799999999992</v>
      </c>
      <c r="F273" s="118" t="s">
        <v>20</v>
      </c>
    </row>
    <row r="274" spans="1:6">
      <c r="A274" s="113">
        <v>44449</v>
      </c>
      <c r="B274" s="114">
        <v>44449.48400462963</v>
      </c>
      <c r="C274" s="115">
        <v>64</v>
      </c>
      <c r="D274" s="116">
        <v>96.66</v>
      </c>
      <c r="E274" s="117">
        <v>6186.24</v>
      </c>
      <c r="F274" s="118" t="s">
        <v>20</v>
      </c>
    </row>
    <row r="275" spans="1:6">
      <c r="A275" s="113">
        <v>44449</v>
      </c>
      <c r="B275" s="114">
        <v>44449.48400462963</v>
      </c>
      <c r="C275" s="115">
        <v>20</v>
      </c>
      <c r="D275" s="116">
        <v>96.66</v>
      </c>
      <c r="E275" s="117">
        <v>1933.1999999999998</v>
      </c>
      <c r="F275" s="118" t="s">
        <v>20</v>
      </c>
    </row>
    <row r="276" spans="1:6">
      <c r="A276" s="113">
        <v>44449</v>
      </c>
      <c r="B276" s="114">
        <v>44449.486076388886</v>
      </c>
      <c r="C276" s="115">
        <v>78</v>
      </c>
      <c r="D276" s="116">
        <v>96.64</v>
      </c>
      <c r="E276" s="117">
        <v>7537.92</v>
      </c>
      <c r="F276" s="118" t="s">
        <v>20</v>
      </c>
    </row>
    <row r="277" spans="1:6">
      <c r="A277" s="113">
        <v>44449</v>
      </c>
      <c r="B277" s="114">
        <v>44449.491076388891</v>
      </c>
      <c r="C277" s="115">
        <v>75</v>
      </c>
      <c r="D277" s="116">
        <v>96.7</v>
      </c>
      <c r="E277" s="117">
        <v>7252.5</v>
      </c>
      <c r="F277" s="118" t="s">
        <v>20</v>
      </c>
    </row>
    <row r="278" spans="1:6">
      <c r="A278" s="113">
        <v>44449</v>
      </c>
      <c r="B278" s="114">
        <v>44449.491076388891</v>
      </c>
      <c r="C278" s="115">
        <v>77</v>
      </c>
      <c r="D278" s="116">
        <v>96.72</v>
      </c>
      <c r="E278" s="117">
        <v>7447.44</v>
      </c>
      <c r="F278" s="118" t="s">
        <v>20</v>
      </c>
    </row>
    <row r="279" spans="1:6">
      <c r="A279" s="113">
        <v>44449</v>
      </c>
      <c r="B279" s="114">
        <v>44449.493333333332</v>
      </c>
      <c r="C279" s="115">
        <v>33</v>
      </c>
      <c r="D279" s="116">
        <v>96.66</v>
      </c>
      <c r="E279" s="117">
        <v>3189.7799999999997</v>
      </c>
      <c r="F279" s="118" t="s">
        <v>20</v>
      </c>
    </row>
    <row r="280" spans="1:6">
      <c r="A280" s="113">
        <v>44449</v>
      </c>
      <c r="B280" s="114">
        <v>44449.493333333332</v>
      </c>
      <c r="C280" s="115">
        <v>50</v>
      </c>
      <c r="D280" s="116">
        <v>96.66</v>
      </c>
      <c r="E280" s="117">
        <v>4833</v>
      </c>
      <c r="F280" s="118" t="s">
        <v>20</v>
      </c>
    </row>
    <row r="281" spans="1:6">
      <c r="A281" s="113">
        <v>44449</v>
      </c>
      <c r="B281" s="114">
        <v>44449.500810185185</v>
      </c>
      <c r="C281" s="115">
        <v>39</v>
      </c>
      <c r="D281" s="116">
        <v>96.82</v>
      </c>
      <c r="E281" s="117">
        <v>3775.9799999999996</v>
      </c>
      <c r="F281" s="118" t="s">
        <v>20</v>
      </c>
    </row>
    <row r="282" spans="1:6">
      <c r="A282" s="113">
        <v>44449</v>
      </c>
      <c r="B282" s="114">
        <v>44449.500821759262</v>
      </c>
      <c r="C282" s="115">
        <v>46</v>
      </c>
      <c r="D282" s="116">
        <v>96.82</v>
      </c>
      <c r="E282" s="117">
        <v>4453.7199999999993</v>
      </c>
      <c r="F282" s="118" t="s">
        <v>20</v>
      </c>
    </row>
    <row r="283" spans="1:6">
      <c r="A283" s="113">
        <v>44449</v>
      </c>
      <c r="B283" s="114">
        <v>44449.503553240742</v>
      </c>
      <c r="C283" s="115">
        <v>95</v>
      </c>
      <c r="D283" s="116">
        <v>96.8</v>
      </c>
      <c r="E283" s="117">
        <v>9196</v>
      </c>
      <c r="F283" s="118" t="s">
        <v>20</v>
      </c>
    </row>
    <row r="284" spans="1:6">
      <c r="A284" s="113">
        <v>44449</v>
      </c>
      <c r="B284" s="114">
        <v>44449.508796296293</v>
      </c>
      <c r="C284" s="115">
        <v>2</v>
      </c>
      <c r="D284" s="116">
        <v>96.82</v>
      </c>
      <c r="E284" s="117">
        <v>193.64</v>
      </c>
      <c r="F284" s="118" t="s">
        <v>20</v>
      </c>
    </row>
    <row r="285" spans="1:6">
      <c r="A285" s="113">
        <v>44449</v>
      </c>
      <c r="B285" s="114">
        <v>44449.508796296293</v>
      </c>
      <c r="C285" s="115">
        <v>1</v>
      </c>
      <c r="D285" s="116">
        <v>96.82</v>
      </c>
      <c r="E285" s="117">
        <v>96.82</v>
      </c>
      <c r="F285" s="118" t="s">
        <v>20</v>
      </c>
    </row>
    <row r="286" spans="1:6">
      <c r="A286" s="113">
        <v>44449</v>
      </c>
      <c r="B286" s="114">
        <v>44449.508796296293</v>
      </c>
      <c r="C286" s="115">
        <v>20</v>
      </c>
      <c r="D286" s="116">
        <v>96.82</v>
      </c>
      <c r="E286" s="117">
        <v>1936.3999999999999</v>
      </c>
      <c r="F286" s="118" t="s">
        <v>20</v>
      </c>
    </row>
    <row r="287" spans="1:6">
      <c r="A287" s="113">
        <v>44449</v>
      </c>
      <c r="B287" s="114">
        <v>44449.509201388886</v>
      </c>
      <c r="C287" s="115">
        <v>10</v>
      </c>
      <c r="D287" s="116">
        <v>96.82</v>
      </c>
      <c r="E287" s="117">
        <v>968.19999999999993</v>
      </c>
      <c r="F287" s="118" t="s">
        <v>20</v>
      </c>
    </row>
    <row r="288" spans="1:6">
      <c r="A288" s="113">
        <v>44449</v>
      </c>
      <c r="B288" s="114">
        <v>44449.509201388886</v>
      </c>
      <c r="C288" s="115">
        <v>43</v>
      </c>
      <c r="D288" s="116">
        <v>96.82</v>
      </c>
      <c r="E288" s="117">
        <v>4163.2599999999993</v>
      </c>
      <c r="F288" s="118" t="s">
        <v>20</v>
      </c>
    </row>
    <row r="289" spans="1:6">
      <c r="A289" s="113">
        <v>44449</v>
      </c>
      <c r="B289" s="114">
        <v>44449.510150462964</v>
      </c>
      <c r="C289" s="115">
        <v>79</v>
      </c>
      <c r="D289" s="116">
        <v>96.82</v>
      </c>
      <c r="E289" s="117">
        <v>7648.78</v>
      </c>
      <c r="F289" s="118" t="s">
        <v>20</v>
      </c>
    </row>
    <row r="290" spans="1:6">
      <c r="A290" s="113">
        <v>44449</v>
      </c>
      <c r="B290" s="114">
        <v>44449.515925925924</v>
      </c>
      <c r="C290" s="115">
        <v>81</v>
      </c>
      <c r="D290" s="116">
        <v>96.8</v>
      </c>
      <c r="E290" s="117">
        <v>7840.8</v>
      </c>
      <c r="F290" s="118" t="s">
        <v>20</v>
      </c>
    </row>
    <row r="291" spans="1:6">
      <c r="A291" s="113">
        <v>44449</v>
      </c>
      <c r="B291" s="114">
        <v>44449.517731481479</v>
      </c>
      <c r="C291" s="115">
        <v>76</v>
      </c>
      <c r="D291" s="116">
        <v>96.8</v>
      </c>
      <c r="E291" s="117">
        <v>7356.8</v>
      </c>
      <c r="F291" s="118" t="s">
        <v>20</v>
      </c>
    </row>
    <row r="292" spans="1:6">
      <c r="A292" s="113">
        <v>44449</v>
      </c>
      <c r="B292" s="114">
        <v>44449.518043981479</v>
      </c>
      <c r="C292" s="115">
        <v>87</v>
      </c>
      <c r="D292" s="116">
        <v>96.76</v>
      </c>
      <c r="E292" s="117">
        <v>8418.1200000000008</v>
      </c>
      <c r="F292" s="118" t="s">
        <v>20</v>
      </c>
    </row>
    <row r="293" spans="1:6">
      <c r="A293" s="113">
        <v>44449</v>
      </c>
      <c r="B293" s="114">
        <v>44449.525787037041</v>
      </c>
      <c r="C293" s="115">
        <v>76</v>
      </c>
      <c r="D293" s="116">
        <v>96.86</v>
      </c>
      <c r="E293" s="117">
        <v>7361.36</v>
      </c>
      <c r="F293" s="118" t="s">
        <v>20</v>
      </c>
    </row>
    <row r="294" spans="1:6">
      <c r="A294" s="113">
        <v>44449</v>
      </c>
      <c r="B294" s="114">
        <v>44449.525787037041</v>
      </c>
      <c r="C294" s="115">
        <v>75</v>
      </c>
      <c r="D294" s="116">
        <v>96.88</v>
      </c>
      <c r="E294" s="117">
        <v>7266</v>
      </c>
      <c r="F294" s="118" t="s">
        <v>20</v>
      </c>
    </row>
    <row r="295" spans="1:6">
      <c r="A295" s="113">
        <v>44449</v>
      </c>
      <c r="B295" s="114">
        <v>44449.538900462961</v>
      </c>
      <c r="C295" s="115">
        <v>33</v>
      </c>
      <c r="D295" s="116">
        <v>96.96</v>
      </c>
      <c r="E295" s="117">
        <v>3199.68</v>
      </c>
      <c r="F295" s="118" t="s">
        <v>20</v>
      </c>
    </row>
    <row r="296" spans="1:6">
      <c r="A296" s="113">
        <v>44449</v>
      </c>
      <c r="B296" s="114">
        <v>44449.538900462961</v>
      </c>
      <c r="C296" s="115">
        <v>49</v>
      </c>
      <c r="D296" s="116">
        <v>96.96</v>
      </c>
      <c r="E296" s="117">
        <v>4751.04</v>
      </c>
      <c r="F296" s="118" t="s">
        <v>20</v>
      </c>
    </row>
    <row r="297" spans="1:6">
      <c r="A297" s="113">
        <v>44449</v>
      </c>
      <c r="B297" s="114">
        <v>44449.539849537039</v>
      </c>
      <c r="C297" s="115">
        <v>240</v>
      </c>
      <c r="D297" s="116">
        <v>96.94</v>
      </c>
      <c r="E297" s="117">
        <v>23265.599999999999</v>
      </c>
      <c r="F297" s="118" t="s">
        <v>20</v>
      </c>
    </row>
    <row r="298" spans="1:6">
      <c r="A298" s="113">
        <v>44449</v>
      </c>
      <c r="B298" s="114">
        <v>44449.551111111112</v>
      </c>
      <c r="C298" s="115">
        <v>80</v>
      </c>
      <c r="D298" s="116">
        <v>96.94</v>
      </c>
      <c r="E298" s="117">
        <v>7755.2</v>
      </c>
      <c r="F298" s="118" t="s">
        <v>20</v>
      </c>
    </row>
    <row r="299" spans="1:6">
      <c r="A299" s="113">
        <v>44449</v>
      </c>
      <c r="B299" s="114">
        <v>44449.555185185185</v>
      </c>
      <c r="C299" s="115">
        <v>55</v>
      </c>
      <c r="D299" s="116">
        <v>96.9</v>
      </c>
      <c r="E299" s="117">
        <v>5329.5</v>
      </c>
      <c r="F299" s="118" t="s">
        <v>20</v>
      </c>
    </row>
    <row r="300" spans="1:6">
      <c r="A300" s="113">
        <v>44449</v>
      </c>
      <c r="B300" s="114">
        <v>44449.555185185185</v>
      </c>
      <c r="C300" s="115">
        <v>23</v>
      </c>
      <c r="D300" s="116">
        <v>96.9</v>
      </c>
      <c r="E300" s="117">
        <v>2228.7000000000003</v>
      </c>
      <c r="F300" s="118" t="s">
        <v>20</v>
      </c>
    </row>
    <row r="301" spans="1:6">
      <c r="A301" s="113">
        <v>44449</v>
      </c>
      <c r="B301" s="114">
        <v>44449.560011574074</v>
      </c>
      <c r="C301" s="115">
        <v>151</v>
      </c>
      <c r="D301" s="116">
        <v>96.96</v>
      </c>
      <c r="E301" s="117">
        <v>14640.96</v>
      </c>
      <c r="F301" s="118" t="s">
        <v>20</v>
      </c>
    </row>
    <row r="302" spans="1:6">
      <c r="A302" s="113">
        <v>44449</v>
      </c>
      <c r="B302" s="114">
        <v>44449.567013888889</v>
      </c>
      <c r="C302" s="115">
        <v>80</v>
      </c>
      <c r="D302" s="116">
        <v>96.98</v>
      </c>
      <c r="E302" s="117">
        <v>7758.4000000000005</v>
      </c>
      <c r="F302" s="118" t="s">
        <v>20</v>
      </c>
    </row>
    <row r="303" spans="1:6">
      <c r="A303" s="113">
        <v>44449</v>
      </c>
      <c r="B303" s="114">
        <v>44449.568923611114</v>
      </c>
      <c r="C303" s="115">
        <v>6</v>
      </c>
      <c r="D303" s="116">
        <v>97</v>
      </c>
      <c r="E303" s="117">
        <v>582</v>
      </c>
      <c r="F303" s="118" t="s">
        <v>20</v>
      </c>
    </row>
    <row r="304" spans="1:6">
      <c r="A304" s="113">
        <v>44449</v>
      </c>
      <c r="B304" s="114">
        <v>44449.568923611114</v>
      </c>
      <c r="C304" s="115">
        <v>75</v>
      </c>
      <c r="D304" s="116">
        <v>97</v>
      </c>
      <c r="E304" s="117">
        <v>7275</v>
      </c>
      <c r="F304" s="118" t="s">
        <v>20</v>
      </c>
    </row>
    <row r="305" spans="1:6">
      <c r="A305" s="113">
        <v>44449</v>
      </c>
      <c r="B305" s="114">
        <v>44449.571458333332</v>
      </c>
      <c r="C305" s="115">
        <v>51</v>
      </c>
      <c r="D305" s="116">
        <v>96.9</v>
      </c>
      <c r="E305" s="117">
        <v>4941.9000000000005</v>
      </c>
      <c r="F305" s="118" t="s">
        <v>20</v>
      </c>
    </row>
    <row r="306" spans="1:6">
      <c r="A306" s="113">
        <v>44449</v>
      </c>
      <c r="B306" s="114">
        <v>44449.571458333332</v>
      </c>
      <c r="C306" s="115">
        <v>35</v>
      </c>
      <c r="D306" s="116">
        <v>96.9</v>
      </c>
      <c r="E306" s="117">
        <v>3391.5</v>
      </c>
      <c r="F306" s="118" t="s">
        <v>20</v>
      </c>
    </row>
    <row r="307" spans="1:6">
      <c r="A307" s="113">
        <v>44449</v>
      </c>
      <c r="B307" s="114">
        <v>44449.574166666665</v>
      </c>
      <c r="C307" s="115">
        <v>86</v>
      </c>
      <c r="D307" s="116">
        <v>96.84</v>
      </c>
      <c r="E307" s="117">
        <v>8328.24</v>
      </c>
      <c r="F307" s="118" t="s">
        <v>20</v>
      </c>
    </row>
    <row r="308" spans="1:6">
      <c r="A308" s="113">
        <v>44449</v>
      </c>
      <c r="B308" s="114">
        <v>44449.582083333335</v>
      </c>
      <c r="C308" s="115">
        <v>83</v>
      </c>
      <c r="D308" s="116">
        <v>96.8</v>
      </c>
      <c r="E308" s="117">
        <v>8034.4</v>
      </c>
      <c r="F308" s="118" t="s">
        <v>20</v>
      </c>
    </row>
    <row r="309" spans="1:6">
      <c r="A309" s="113">
        <v>44449</v>
      </c>
      <c r="B309" s="114">
        <v>44449.586446759262</v>
      </c>
      <c r="C309" s="115">
        <v>21</v>
      </c>
      <c r="D309" s="116">
        <v>96.78</v>
      </c>
      <c r="E309" s="117">
        <v>2032.38</v>
      </c>
      <c r="F309" s="118" t="s">
        <v>20</v>
      </c>
    </row>
    <row r="310" spans="1:6">
      <c r="A310" s="113">
        <v>44449</v>
      </c>
      <c r="B310" s="114">
        <v>44449.586446759262</v>
      </c>
      <c r="C310" s="115">
        <v>28</v>
      </c>
      <c r="D310" s="116">
        <v>96.78</v>
      </c>
      <c r="E310" s="117">
        <v>2709.84</v>
      </c>
      <c r="F310" s="118" t="s">
        <v>20</v>
      </c>
    </row>
    <row r="311" spans="1:6">
      <c r="A311" s="113">
        <v>44449</v>
      </c>
      <c r="B311" s="114">
        <v>44449.586446759262</v>
      </c>
      <c r="C311" s="115">
        <v>34</v>
      </c>
      <c r="D311" s="116">
        <v>96.78</v>
      </c>
      <c r="E311" s="117">
        <v>3290.52</v>
      </c>
      <c r="F311" s="118" t="s">
        <v>20</v>
      </c>
    </row>
    <row r="312" spans="1:6">
      <c r="A312" s="113">
        <v>44449</v>
      </c>
      <c r="B312" s="114">
        <v>44449.588368055556</v>
      </c>
      <c r="C312" s="115">
        <v>77</v>
      </c>
      <c r="D312" s="116">
        <v>96.78</v>
      </c>
      <c r="E312" s="117">
        <v>7452.06</v>
      </c>
      <c r="F312" s="118" t="s">
        <v>20</v>
      </c>
    </row>
    <row r="313" spans="1:6">
      <c r="A313" s="113">
        <v>44449</v>
      </c>
      <c r="B313" s="114">
        <v>44449.592604166668</v>
      </c>
      <c r="C313" s="115">
        <v>73</v>
      </c>
      <c r="D313" s="116">
        <v>96.78</v>
      </c>
      <c r="E313" s="117">
        <v>7064.9400000000005</v>
      </c>
      <c r="F313" s="118" t="s">
        <v>20</v>
      </c>
    </row>
    <row r="314" spans="1:6">
      <c r="A314" s="113">
        <v>44449</v>
      </c>
      <c r="B314" s="114">
        <v>44449.592604166668</v>
      </c>
      <c r="C314" s="115">
        <v>7</v>
      </c>
      <c r="D314" s="116">
        <v>96.78</v>
      </c>
      <c r="E314" s="117">
        <v>677.46</v>
      </c>
      <c r="F314" s="118" t="s">
        <v>20</v>
      </c>
    </row>
    <row r="315" spans="1:6">
      <c r="A315" s="113">
        <v>44449</v>
      </c>
      <c r="B315" s="114">
        <v>44449.596192129633</v>
      </c>
      <c r="C315" s="115">
        <v>82</v>
      </c>
      <c r="D315" s="116">
        <v>96.74</v>
      </c>
      <c r="E315" s="117">
        <v>7932.6799999999994</v>
      </c>
      <c r="F315" s="118" t="s">
        <v>20</v>
      </c>
    </row>
    <row r="316" spans="1:6">
      <c r="A316" s="113">
        <v>44449</v>
      </c>
      <c r="B316" s="114">
        <v>44449.600868055553</v>
      </c>
      <c r="C316" s="115">
        <v>83</v>
      </c>
      <c r="D316" s="116">
        <v>96.78</v>
      </c>
      <c r="E316" s="117">
        <v>8032.74</v>
      </c>
      <c r="F316" s="118" t="s">
        <v>20</v>
      </c>
    </row>
    <row r="317" spans="1:6">
      <c r="A317" s="113">
        <v>44449</v>
      </c>
      <c r="B317" s="114">
        <v>44449.602777777778</v>
      </c>
      <c r="C317" s="115">
        <v>28</v>
      </c>
      <c r="D317" s="116">
        <v>96.78</v>
      </c>
      <c r="E317" s="117">
        <v>2709.84</v>
      </c>
      <c r="F317" s="118" t="s">
        <v>20</v>
      </c>
    </row>
    <row r="318" spans="1:6">
      <c r="A318" s="113">
        <v>44449</v>
      </c>
      <c r="B318" s="114">
        <v>44449.602777777778</v>
      </c>
      <c r="C318" s="115">
        <v>60</v>
      </c>
      <c r="D318" s="116">
        <v>96.78</v>
      </c>
      <c r="E318" s="117">
        <v>5806.8</v>
      </c>
      <c r="F318" s="118" t="s">
        <v>20</v>
      </c>
    </row>
    <row r="319" spans="1:6">
      <c r="A319" s="113">
        <v>44449</v>
      </c>
      <c r="B319" s="114">
        <v>44449.603819444441</v>
      </c>
      <c r="C319" s="115">
        <v>51</v>
      </c>
      <c r="D319" s="116">
        <v>96.78</v>
      </c>
      <c r="E319" s="117">
        <v>4935.78</v>
      </c>
      <c r="F319" s="118" t="s">
        <v>20</v>
      </c>
    </row>
    <row r="320" spans="1:6">
      <c r="A320" s="113">
        <v>44449</v>
      </c>
      <c r="B320" s="114">
        <v>44449.603819444441</v>
      </c>
      <c r="C320" s="115">
        <v>25</v>
      </c>
      <c r="D320" s="116">
        <v>96.78</v>
      </c>
      <c r="E320" s="117">
        <v>2419.5</v>
      </c>
      <c r="F320" s="118" t="s">
        <v>20</v>
      </c>
    </row>
    <row r="321" spans="1:6">
      <c r="A321" s="113">
        <v>44449</v>
      </c>
      <c r="B321" s="114">
        <v>44449.609618055554</v>
      </c>
      <c r="C321" s="115">
        <v>61</v>
      </c>
      <c r="D321" s="116">
        <v>96.8</v>
      </c>
      <c r="E321" s="117">
        <v>5904.8</v>
      </c>
      <c r="F321" s="118" t="s">
        <v>20</v>
      </c>
    </row>
    <row r="322" spans="1:6">
      <c r="A322" s="113">
        <v>44449</v>
      </c>
      <c r="B322" s="114">
        <v>44449.609618055554</v>
      </c>
      <c r="C322" s="115">
        <v>16</v>
      </c>
      <c r="D322" s="116">
        <v>96.8</v>
      </c>
      <c r="E322" s="117">
        <v>1548.8</v>
      </c>
      <c r="F322" s="118" t="s">
        <v>20</v>
      </c>
    </row>
    <row r="323" spans="1:6">
      <c r="A323" s="113">
        <v>44449</v>
      </c>
      <c r="B323" s="114">
        <v>44449.609618055554</v>
      </c>
      <c r="C323" s="115">
        <v>80</v>
      </c>
      <c r="D323" s="116">
        <v>96.8</v>
      </c>
      <c r="E323" s="117">
        <v>7744</v>
      </c>
      <c r="F323" s="118" t="s">
        <v>20</v>
      </c>
    </row>
    <row r="324" spans="1:6">
      <c r="A324" s="113">
        <v>44449</v>
      </c>
      <c r="B324" s="114">
        <v>44449.614027777781</v>
      </c>
      <c r="C324" s="115">
        <v>76</v>
      </c>
      <c r="D324" s="116">
        <v>96.82</v>
      </c>
      <c r="E324" s="117">
        <v>7358.32</v>
      </c>
      <c r="F324" s="118" t="s">
        <v>20</v>
      </c>
    </row>
    <row r="325" spans="1:6">
      <c r="A325" s="113">
        <v>44449</v>
      </c>
      <c r="B325" s="114">
        <v>44449.615543981483</v>
      </c>
      <c r="C325" s="115">
        <v>79</v>
      </c>
      <c r="D325" s="116">
        <v>96.8</v>
      </c>
      <c r="E325" s="117">
        <v>7647.2</v>
      </c>
      <c r="F325" s="118" t="s">
        <v>20</v>
      </c>
    </row>
    <row r="326" spans="1:6">
      <c r="A326" s="113">
        <v>44449</v>
      </c>
      <c r="B326" s="114">
        <v>44449.6174537037</v>
      </c>
      <c r="C326" s="115">
        <v>26</v>
      </c>
      <c r="D326" s="116">
        <v>96.74</v>
      </c>
      <c r="E326" s="117">
        <v>2515.2399999999998</v>
      </c>
      <c r="F326" s="118" t="s">
        <v>20</v>
      </c>
    </row>
    <row r="327" spans="1:6">
      <c r="A327" s="113">
        <v>44449</v>
      </c>
      <c r="B327" s="114">
        <v>44449.622581018521</v>
      </c>
      <c r="C327" s="115">
        <v>93</v>
      </c>
      <c r="D327" s="116">
        <v>96.74</v>
      </c>
      <c r="E327" s="117">
        <v>8996.82</v>
      </c>
      <c r="F327" s="118" t="s">
        <v>20</v>
      </c>
    </row>
    <row r="328" spans="1:6">
      <c r="A328" s="113">
        <v>44449</v>
      </c>
      <c r="B328" s="114">
        <v>44449.622581018521</v>
      </c>
      <c r="C328" s="115">
        <v>91</v>
      </c>
      <c r="D328" s="116">
        <v>96.74</v>
      </c>
      <c r="E328" s="117">
        <v>8803.34</v>
      </c>
      <c r="F328" s="118" t="s">
        <v>20</v>
      </c>
    </row>
    <row r="329" spans="1:6">
      <c r="A329" s="113">
        <v>44449</v>
      </c>
      <c r="B329" s="114">
        <v>44449.625636574077</v>
      </c>
      <c r="C329" s="115">
        <v>26</v>
      </c>
      <c r="D329" s="116">
        <v>96.72</v>
      </c>
      <c r="E329" s="117">
        <v>2514.7199999999998</v>
      </c>
      <c r="F329" s="118" t="s">
        <v>20</v>
      </c>
    </row>
    <row r="330" spans="1:6">
      <c r="A330" s="113">
        <v>44449</v>
      </c>
      <c r="B330" s="114">
        <v>44449.626030092593</v>
      </c>
      <c r="C330" s="115">
        <v>79</v>
      </c>
      <c r="D330" s="116">
        <v>96.68</v>
      </c>
      <c r="E330" s="117">
        <v>7637.72</v>
      </c>
      <c r="F330" s="118" t="s">
        <v>20</v>
      </c>
    </row>
    <row r="331" spans="1:6">
      <c r="A331" s="113">
        <v>44449</v>
      </c>
      <c r="B331" s="114">
        <v>44449.629872685182</v>
      </c>
      <c r="C331" s="115">
        <v>79</v>
      </c>
      <c r="D331" s="116">
        <v>96.7</v>
      </c>
      <c r="E331" s="117">
        <v>7639.3</v>
      </c>
      <c r="F331" s="118" t="s">
        <v>20</v>
      </c>
    </row>
    <row r="332" spans="1:6">
      <c r="A332" s="113">
        <v>44449</v>
      </c>
      <c r="B332" s="114">
        <v>44449.632824074077</v>
      </c>
      <c r="C332" s="115">
        <v>53</v>
      </c>
      <c r="D332" s="116">
        <v>96.66</v>
      </c>
      <c r="E332" s="117">
        <v>5122.9799999999996</v>
      </c>
      <c r="F332" s="118" t="s">
        <v>20</v>
      </c>
    </row>
    <row r="333" spans="1:6">
      <c r="A333" s="113">
        <v>44449</v>
      </c>
      <c r="B333" s="114">
        <v>44449.632824074077</v>
      </c>
      <c r="C333" s="115">
        <v>34</v>
      </c>
      <c r="D333" s="116">
        <v>96.66</v>
      </c>
      <c r="E333" s="117">
        <v>3286.44</v>
      </c>
      <c r="F333" s="118" t="s">
        <v>20</v>
      </c>
    </row>
    <row r="334" spans="1:6">
      <c r="A334" s="113">
        <v>44449</v>
      </c>
      <c r="B334" s="114">
        <v>44449.633634259262</v>
      </c>
      <c r="C334" s="115">
        <v>77</v>
      </c>
      <c r="D334" s="116">
        <v>96.68</v>
      </c>
      <c r="E334" s="117">
        <v>7444.3600000000006</v>
      </c>
      <c r="F334" s="118" t="s">
        <v>20</v>
      </c>
    </row>
    <row r="335" spans="1:6">
      <c r="A335" s="113">
        <v>44449</v>
      </c>
      <c r="B335" s="114">
        <v>44449.63652777778</v>
      </c>
      <c r="C335" s="115">
        <v>69</v>
      </c>
      <c r="D335" s="116">
        <v>96.72</v>
      </c>
      <c r="E335" s="117">
        <v>6673.68</v>
      </c>
      <c r="F335" s="118" t="s">
        <v>20</v>
      </c>
    </row>
    <row r="336" spans="1:6">
      <c r="A336" s="113">
        <v>44449</v>
      </c>
      <c r="B336" s="114">
        <v>44449.63652777778</v>
      </c>
      <c r="C336" s="115">
        <v>16</v>
      </c>
      <c r="D336" s="116">
        <v>96.72</v>
      </c>
      <c r="E336" s="117">
        <v>1547.52</v>
      </c>
      <c r="F336" s="118" t="s">
        <v>20</v>
      </c>
    </row>
    <row r="337" spans="1:6">
      <c r="A337" s="113">
        <v>44449</v>
      </c>
      <c r="B337" s="114">
        <v>44449.640335648146</v>
      </c>
      <c r="C337" s="115">
        <v>91</v>
      </c>
      <c r="D337" s="116">
        <v>96.7</v>
      </c>
      <c r="E337" s="117">
        <v>8799.7000000000007</v>
      </c>
      <c r="F337" s="118" t="s">
        <v>20</v>
      </c>
    </row>
    <row r="338" spans="1:6">
      <c r="A338" s="113">
        <v>44449</v>
      </c>
      <c r="B338" s="114">
        <v>44449.642488425925</v>
      </c>
      <c r="C338" s="115">
        <v>79</v>
      </c>
      <c r="D338" s="116">
        <v>96.66</v>
      </c>
      <c r="E338" s="117">
        <v>7636.1399999999994</v>
      </c>
      <c r="F338" s="118" t="s">
        <v>20</v>
      </c>
    </row>
    <row r="339" spans="1:6">
      <c r="A339" s="113">
        <v>44449</v>
      </c>
      <c r="B339" s="114">
        <v>44449.643518518518</v>
      </c>
      <c r="C339" s="115">
        <v>76</v>
      </c>
      <c r="D339" s="116">
        <v>96.64</v>
      </c>
      <c r="E339" s="117">
        <v>7344.64</v>
      </c>
      <c r="F339" s="118" t="s">
        <v>20</v>
      </c>
    </row>
    <row r="340" spans="1:6">
      <c r="A340" s="113">
        <v>44449</v>
      </c>
      <c r="B340" s="114">
        <v>44449.644687499997</v>
      </c>
      <c r="C340" s="115">
        <v>83</v>
      </c>
      <c r="D340" s="116">
        <v>96.62</v>
      </c>
      <c r="E340" s="117">
        <v>8019.46</v>
      </c>
      <c r="F340" s="118" t="s">
        <v>20</v>
      </c>
    </row>
    <row r="341" spans="1:6">
      <c r="A341" s="113">
        <v>44449</v>
      </c>
      <c r="B341" s="114">
        <v>44449.646134259259</v>
      </c>
      <c r="C341" s="115">
        <v>84</v>
      </c>
      <c r="D341" s="116">
        <v>96.6</v>
      </c>
      <c r="E341" s="117">
        <v>8114.4</v>
      </c>
      <c r="F341" s="118" t="s">
        <v>20</v>
      </c>
    </row>
    <row r="342" spans="1:6">
      <c r="A342" s="113">
        <v>44449</v>
      </c>
      <c r="B342" s="114">
        <v>44449.647719907407</v>
      </c>
      <c r="C342" s="115">
        <v>85</v>
      </c>
      <c r="D342" s="116">
        <v>96.62</v>
      </c>
      <c r="E342" s="117">
        <v>8212.7000000000007</v>
      </c>
      <c r="F342" s="118" t="s">
        <v>20</v>
      </c>
    </row>
    <row r="343" spans="1:6">
      <c r="A343" s="113">
        <v>44449</v>
      </c>
      <c r="B343" s="114">
        <v>44449.648993055554</v>
      </c>
      <c r="C343" s="115">
        <v>23</v>
      </c>
      <c r="D343" s="116">
        <v>96.6</v>
      </c>
      <c r="E343" s="117">
        <v>2221.7999999999997</v>
      </c>
      <c r="F343" s="118" t="s">
        <v>20</v>
      </c>
    </row>
    <row r="344" spans="1:6">
      <c r="A344" s="113">
        <v>44449</v>
      </c>
      <c r="B344" s="114">
        <v>44449.649328703701</v>
      </c>
      <c r="C344" s="115">
        <v>52</v>
      </c>
      <c r="D344" s="116">
        <v>96.6</v>
      </c>
      <c r="E344" s="117">
        <v>5023.2</v>
      </c>
      <c r="F344" s="118" t="s">
        <v>20</v>
      </c>
    </row>
    <row r="345" spans="1:6">
      <c r="A345" s="113">
        <v>44449</v>
      </c>
      <c r="B345" s="114">
        <v>44449.649791666663</v>
      </c>
      <c r="C345" s="115">
        <v>12</v>
      </c>
      <c r="D345" s="116">
        <v>96.5</v>
      </c>
      <c r="E345" s="117">
        <v>1158</v>
      </c>
      <c r="F345" s="118" t="s">
        <v>20</v>
      </c>
    </row>
    <row r="346" spans="1:6">
      <c r="A346" s="113">
        <v>44449</v>
      </c>
      <c r="B346" s="114">
        <v>44449.650694444441</v>
      </c>
      <c r="C346" s="115">
        <v>76</v>
      </c>
      <c r="D346" s="116">
        <v>96.56</v>
      </c>
      <c r="E346" s="117">
        <v>7338.56</v>
      </c>
      <c r="F346" s="118" t="s">
        <v>20</v>
      </c>
    </row>
    <row r="347" spans="1:6">
      <c r="A347" s="113">
        <v>44449</v>
      </c>
      <c r="B347" s="114">
        <v>44449.653541666667</v>
      </c>
      <c r="C347" s="115">
        <v>76</v>
      </c>
      <c r="D347" s="116">
        <v>96.5</v>
      </c>
      <c r="E347" s="117">
        <v>7334</v>
      </c>
      <c r="F347" s="118" t="s">
        <v>20</v>
      </c>
    </row>
    <row r="348" spans="1:6">
      <c r="A348" s="113">
        <v>44449</v>
      </c>
      <c r="B348" s="114">
        <v>44449.653541666667</v>
      </c>
      <c r="C348" s="115">
        <v>80</v>
      </c>
      <c r="D348" s="116">
        <v>96.52</v>
      </c>
      <c r="E348" s="117">
        <v>7721.5999999999995</v>
      </c>
      <c r="F348" s="118" t="s">
        <v>20</v>
      </c>
    </row>
    <row r="349" spans="1:6">
      <c r="A349" s="113">
        <v>44449</v>
      </c>
      <c r="B349" s="114">
        <v>44449.656284722223</v>
      </c>
      <c r="C349" s="115">
        <v>65</v>
      </c>
      <c r="D349" s="116">
        <v>96.46</v>
      </c>
      <c r="E349" s="117">
        <v>6269.9</v>
      </c>
      <c r="F349" s="118" t="s">
        <v>20</v>
      </c>
    </row>
    <row r="350" spans="1:6">
      <c r="A350" s="113">
        <v>44449</v>
      </c>
      <c r="B350" s="114">
        <v>44449.656284722223</v>
      </c>
      <c r="C350" s="115">
        <v>22</v>
      </c>
      <c r="D350" s="116">
        <v>96.46</v>
      </c>
      <c r="E350" s="117">
        <v>2122.12</v>
      </c>
      <c r="F350" s="118" t="s">
        <v>20</v>
      </c>
    </row>
    <row r="351" spans="1:6">
      <c r="A351" s="113">
        <v>44449</v>
      </c>
      <c r="B351" s="114">
        <v>44449.658148148148</v>
      </c>
      <c r="C351" s="115">
        <v>76</v>
      </c>
      <c r="D351" s="116">
        <v>96.46</v>
      </c>
      <c r="E351" s="117">
        <v>7330.9599999999991</v>
      </c>
      <c r="F351" s="118" t="s">
        <v>20</v>
      </c>
    </row>
    <row r="352" spans="1:6">
      <c r="A352" s="113">
        <v>44449</v>
      </c>
      <c r="B352" s="114">
        <v>44449.659537037034</v>
      </c>
      <c r="C352" s="115">
        <v>94</v>
      </c>
      <c r="D352" s="116">
        <v>96.38</v>
      </c>
      <c r="E352" s="117">
        <v>9059.7199999999993</v>
      </c>
      <c r="F352" s="118" t="s">
        <v>20</v>
      </c>
    </row>
    <row r="353" spans="1:6">
      <c r="A353" s="113">
        <v>44449</v>
      </c>
      <c r="B353" s="114">
        <v>44449.661550925928</v>
      </c>
      <c r="C353" s="115">
        <v>43</v>
      </c>
      <c r="D353" s="116">
        <v>96.36</v>
      </c>
      <c r="E353" s="117">
        <v>4143.4799999999996</v>
      </c>
      <c r="F353" s="118" t="s">
        <v>20</v>
      </c>
    </row>
    <row r="354" spans="1:6">
      <c r="A354" s="113">
        <v>44449</v>
      </c>
      <c r="B354" s="114">
        <v>44449.662870370368</v>
      </c>
      <c r="C354" s="115">
        <v>65</v>
      </c>
      <c r="D354" s="116">
        <v>96.42</v>
      </c>
      <c r="E354" s="117">
        <v>6267.3</v>
      </c>
      <c r="F354" s="118" t="s">
        <v>20</v>
      </c>
    </row>
    <row r="355" spans="1:6">
      <c r="A355" s="113">
        <v>44449</v>
      </c>
      <c r="B355" s="114">
        <v>44449.662870370368</v>
      </c>
      <c r="C355" s="115">
        <v>13</v>
      </c>
      <c r="D355" s="116">
        <v>96.42</v>
      </c>
      <c r="E355" s="117">
        <v>1253.46</v>
      </c>
      <c r="F355" s="118" t="s">
        <v>20</v>
      </c>
    </row>
    <row r="356" spans="1:6">
      <c r="A356" s="113">
        <v>44449</v>
      </c>
      <c r="B356" s="114">
        <v>44449.66443287037</v>
      </c>
      <c r="C356" s="115">
        <v>57</v>
      </c>
      <c r="D356" s="116">
        <v>96.44</v>
      </c>
      <c r="E356" s="117">
        <v>5497.08</v>
      </c>
      <c r="F356" s="118" t="s">
        <v>20</v>
      </c>
    </row>
    <row r="357" spans="1:6">
      <c r="A357" s="113">
        <v>44449</v>
      </c>
      <c r="B357" s="114">
        <v>44449.66443287037</v>
      </c>
      <c r="C357" s="115">
        <v>26</v>
      </c>
      <c r="D357" s="116">
        <v>96.44</v>
      </c>
      <c r="E357" s="117">
        <v>2507.44</v>
      </c>
      <c r="F357" s="118" t="s">
        <v>20</v>
      </c>
    </row>
    <row r="358" spans="1:6">
      <c r="A358" s="113">
        <v>44449</v>
      </c>
      <c r="B358" s="114">
        <v>44449.66443287037</v>
      </c>
      <c r="C358" s="115">
        <v>4</v>
      </c>
      <c r="D358" s="116">
        <v>96.44</v>
      </c>
      <c r="E358" s="117">
        <v>385.76</v>
      </c>
      <c r="F358" s="118" t="s">
        <v>20</v>
      </c>
    </row>
    <row r="359" spans="1:6">
      <c r="A359" s="113">
        <v>44449</v>
      </c>
      <c r="B359" s="114">
        <v>44449.665821759256</v>
      </c>
      <c r="C359" s="115">
        <v>76</v>
      </c>
      <c r="D359" s="116">
        <v>96.42</v>
      </c>
      <c r="E359" s="117">
        <v>7327.92</v>
      </c>
      <c r="F359" s="118" t="s">
        <v>20</v>
      </c>
    </row>
    <row r="360" spans="1:6">
      <c r="A360" s="113">
        <v>44449</v>
      </c>
      <c r="B360" s="114">
        <v>44449.666712962964</v>
      </c>
      <c r="C360" s="115">
        <v>174</v>
      </c>
      <c r="D360" s="116">
        <v>96.46</v>
      </c>
      <c r="E360" s="117">
        <v>16784.039999999997</v>
      </c>
      <c r="F360" s="118" t="s">
        <v>20</v>
      </c>
    </row>
    <row r="361" spans="1:6">
      <c r="A361" s="113">
        <v>44449</v>
      </c>
      <c r="B361" s="114">
        <v>44449.666712962964</v>
      </c>
      <c r="C361" s="115">
        <v>27</v>
      </c>
      <c r="D361" s="116">
        <v>96.46</v>
      </c>
      <c r="E361" s="117">
        <v>2604.4199999999996</v>
      </c>
      <c r="F361" s="118" t="s">
        <v>20</v>
      </c>
    </row>
    <row r="362" spans="1:6">
      <c r="A362" s="113">
        <v>44449</v>
      </c>
      <c r="B362" s="114">
        <v>44449.666712962964</v>
      </c>
      <c r="C362" s="115">
        <v>15</v>
      </c>
      <c r="D362" s="116">
        <v>96.46</v>
      </c>
      <c r="E362" s="117">
        <v>1446.8999999999999</v>
      </c>
      <c r="F362" s="118" t="s">
        <v>20</v>
      </c>
    </row>
    <row r="363" spans="1:6">
      <c r="A363" s="113">
        <v>44449</v>
      </c>
      <c r="B363" s="114">
        <v>44449.666712962964</v>
      </c>
      <c r="C363" s="115">
        <v>14</v>
      </c>
      <c r="D363" s="116">
        <v>96.46</v>
      </c>
      <c r="E363" s="117">
        <v>1350.4399999999998</v>
      </c>
      <c r="F363" s="118" t="s">
        <v>20</v>
      </c>
    </row>
    <row r="364" spans="1:6">
      <c r="A364" s="113">
        <v>44449</v>
      </c>
      <c r="B364" s="114">
        <v>44449.666712962964</v>
      </c>
      <c r="C364" s="115">
        <v>70</v>
      </c>
      <c r="D364" s="116">
        <v>96.46</v>
      </c>
      <c r="E364" s="117">
        <v>6752.2</v>
      </c>
      <c r="F364" s="118" t="s">
        <v>20</v>
      </c>
    </row>
    <row r="365" spans="1:6">
      <c r="A365" s="113">
        <v>44449</v>
      </c>
      <c r="B365" s="114">
        <v>44449.667523148149</v>
      </c>
      <c r="C365" s="115">
        <v>46</v>
      </c>
      <c r="D365" s="116">
        <v>96.42</v>
      </c>
      <c r="E365" s="117">
        <v>4435.32</v>
      </c>
      <c r="F365" s="118" t="s">
        <v>20</v>
      </c>
    </row>
    <row r="366" spans="1:6">
      <c r="A366" s="113">
        <v>44449</v>
      </c>
      <c r="B366" s="114">
        <v>44449.668194444443</v>
      </c>
      <c r="C366" s="115">
        <v>33</v>
      </c>
      <c r="D366" s="116">
        <v>96.4</v>
      </c>
      <c r="E366" s="117">
        <v>3181.2000000000003</v>
      </c>
      <c r="F366" s="118" t="s">
        <v>20</v>
      </c>
    </row>
    <row r="367" spans="1:6">
      <c r="A367" s="113">
        <v>44449</v>
      </c>
      <c r="B367" s="114">
        <v>44449.669618055559</v>
      </c>
      <c r="C367" s="115">
        <v>72</v>
      </c>
      <c r="D367" s="116">
        <v>96.38</v>
      </c>
      <c r="E367" s="117">
        <v>6939.36</v>
      </c>
      <c r="F367" s="118" t="s">
        <v>20</v>
      </c>
    </row>
    <row r="368" spans="1:6">
      <c r="A368" s="113">
        <v>44449</v>
      </c>
      <c r="B368" s="114">
        <v>44449.669618055559</v>
      </c>
      <c r="C368" s="115">
        <v>9</v>
      </c>
      <c r="D368" s="116">
        <v>96.38</v>
      </c>
      <c r="E368" s="117">
        <v>867.42</v>
      </c>
      <c r="F368" s="118" t="s">
        <v>20</v>
      </c>
    </row>
    <row r="369" spans="1:6">
      <c r="A369" s="113">
        <v>44449</v>
      </c>
      <c r="B369" s="114">
        <v>44449.669641203705</v>
      </c>
      <c r="C369" s="115">
        <v>9</v>
      </c>
      <c r="D369" s="116">
        <v>96.38</v>
      </c>
      <c r="E369" s="117">
        <v>867.42</v>
      </c>
      <c r="F369" s="118" t="s">
        <v>20</v>
      </c>
    </row>
    <row r="370" spans="1:6">
      <c r="A370" s="113">
        <v>44449</v>
      </c>
      <c r="B370" s="114">
        <v>44449.671331018515</v>
      </c>
      <c r="C370" s="115">
        <v>84</v>
      </c>
      <c r="D370" s="116">
        <v>96.36</v>
      </c>
      <c r="E370" s="117">
        <v>8094.24</v>
      </c>
      <c r="F370" s="118" t="s">
        <v>20</v>
      </c>
    </row>
    <row r="371" spans="1:6">
      <c r="A371" s="113">
        <v>44449</v>
      </c>
      <c r="B371" s="114">
        <v>44449.673796296294</v>
      </c>
      <c r="C371" s="115">
        <v>76</v>
      </c>
      <c r="D371" s="116">
        <v>96.42</v>
      </c>
      <c r="E371" s="117">
        <v>7327.92</v>
      </c>
      <c r="F371" s="118" t="s">
        <v>20</v>
      </c>
    </row>
    <row r="372" spans="1:6">
      <c r="A372" s="113">
        <v>44449</v>
      </c>
      <c r="B372" s="114">
        <v>44449.673796296294</v>
      </c>
      <c r="C372" s="115">
        <v>75</v>
      </c>
      <c r="D372" s="116">
        <v>96.44</v>
      </c>
      <c r="E372" s="117">
        <v>7233</v>
      </c>
      <c r="F372" s="118" t="s">
        <v>20</v>
      </c>
    </row>
    <row r="373" spans="1:6">
      <c r="A373" s="113">
        <v>44449</v>
      </c>
      <c r="B373" s="114">
        <v>44449.673796296294</v>
      </c>
      <c r="C373" s="115">
        <v>300</v>
      </c>
      <c r="D373" s="116">
        <v>96.44</v>
      </c>
      <c r="E373" s="117">
        <v>28932</v>
      </c>
      <c r="F373" s="118" t="s">
        <v>20</v>
      </c>
    </row>
    <row r="374" spans="1:6">
      <c r="A374" s="113">
        <v>44449</v>
      </c>
      <c r="B374" s="114">
        <v>44449.676446759258</v>
      </c>
      <c r="C374" s="115">
        <v>92</v>
      </c>
      <c r="D374" s="116">
        <v>96.38</v>
      </c>
      <c r="E374" s="117">
        <v>8866.9599999999991</v>
      </c>
      <c r="F374" s="118" t="s">
        <v>20</v>
      </c>
    </row>
    <row r="375" spans="1:6">
      <c r="A375" s="113">
        <v>44449</v>
      </c>
      <c r="B375" s="114">
        <v>44449.679861111108</v>
      </c>
      <c r="C375" s="115">
        <v>25</v>
      </c>
      <c r="D375" s="116">
        <v>96.42</v>
      </c>
      <c r="E375" s="117">
        <v>2410.5</v>
      </c>
      <c r="F375" s="118" t="s">
        <v>20</v>
      </c>
    </row>
    <row r="376" spans="1:6">
      <c r="A376" s="113">
        <v>44449</v>
      </c>
      <c r="B376" s="114">
        <v>44449.679861111108</v>
      </c>
      <c r="C376" s="115">
        <v>65</v>
      </c>
      <c r="D376" s="116">
        <v>96.42</v>
      </c>
      <c r="E376" s="117">
        <v>6267.3</v>
      </c>
      <c r="F376" s="118" t="s">
        <v>20</v>
      </c>
    </row>
    <row r="377" spans="1:6">
      <c r="A377" s="113">
        <v>44449</v>
      </c>
      <c r="B377" s="114">
        <v>44449.680555555555</v>
      </c>
      <c r="C377" s="115">
        <v>90</v>
      </c>
      <c r="D377" s="116">
        <v>96.38</v>
      </c>
      <c r="E377" s="117">
        <v>8674.1999999999989</v>
      </c>
      <c r="F377" s="118" t="s">
        <v>20</v>
      </c>
    </row>
    <row r="378" spans="1:6">
      <c r="A378" s="113">
        <v>44449</v>
      </c>
      <c r="B378" s="114">
        <v>44449.683680555558</v>
      </c>
      <c r="C378" s="115">
        <v>32</v>
      </c>
      <c r="D378" s="116">
        <v>96.46</v>
      </c>
      <c r="E378" s="117">
        <v>3086.72</v>
      </c>
      <c r="F378" s="118" t="s">
        <v>20</v>
      </c>
    </row>
    <row r="379" spans="1:6">
      <c r="A379" s="113">
        <v>44449</v>
      </c>
      <c r="B379" s="114">
        <v>44449.683680555558</v>
      </c>
      <c r="C379" s="115">
        <v>31</v>
      </c>
      <c r="D379" s="116">
        <v>96.46</v>
      </c>
      <c r="E379" s="117">
        <v>2990.2599999999998</v>
      </c>
      <c r="F379" s="118" t="s">
        <v>20</v>
      </c>
    </row>
    <row r="380" spans="1:6">
      <c r="A380" s="113">
        <v>44449</v>
      </c>
      <c r="B380" s="114">
        <v>44449.683680555558</v>
      </c>
      <c r="C380" s="115">
        <v>18</v>
      </c>
      <c r="D380" s="116">
        <v>96.46</v>
      </c>
      <c r="E380" s="117">
        <v>1736.28</v>
      </c>
      <c r="F380" s="118" t="s">
        <v>20</v>
      </c>
    </row>
    <row r="381" spans="1:6">
      <c r="A381" s="113">
        <v>44449</v>
      </c>
      <c r="B381" s="114">
        <v>44449.685127314813</v>
      </c>
      <c r="C381" s="115">
        <v>82</v>
      </c>
      <c r="D381" s="116">
        <v>96.48</v>
      </c>
      <c r="E381" s="117">
        <v>7911.3600000000006</v>
      </c>
      <c r="F381" s="118" t="s">
        <v>20</v>
      </c>
    </row>
    <row r="382" spans="1:6">
      <c r="A382" s="113">
        <v>44449</v>
      </c>
      <c r="B382" s="114">
        <v>44449.686354166668</v>
      </c>
      <c r="C382" s="115">
        <v>10</v>
      </c>
      <c r="D382" s="116">
        <v>96.48</v>
      </c>
      <c r="E382" s="117">
        <v>964.80000000000007</v>
      </c>
      <c r="F382" s="118" t="s">
        <v>20</v>
      </c>
    </row>
    <row r="383" spans="1:6">
      <c r="A383" s="113">
        <v>44449</v>
      </c>
      <c r="B383" s="114">
        <v>44449.686354166668</v>
      </c>
      <c r="C383" s="115">
        <v>78</v>
      </c>
      <c r="D383" s="116">
        <v>96.48</v>
      </c>
      <c r="E383" s="117">
        <v>7525.4400000000005</v>
      </c>
      <c r="F383" s="118" t="s">
        <v>20</v>
      </c>
    </row>
    <row r="384" spans="1:6">
      <c r="A384" s="113">
        <v>44449</v>
      </c>
      <c r="B384" s="114">
        <v>44449.687002314815</v>
      </c>
      <c r="C384" s="115">
        <v>300</v>
      </c>
      <c r="D384" s="116">
        <v>96.44</v>
      </c>
      <c r="E384" s="117">
        <v>28932</v>
      </c>
      <c r="F384" s="118" t="s">
        <v>20</v>
      </c>
    </row>
    <row r="385" spans="1:6">
      <c r="A385" s="113">
        <v>44449</v>
      </c>
      <c r="B385" s="114">
        <v>44449.688483796293</v>
      </c>
      <c r="C385" s="115">
        <v>80</v>
      </c>
      <c r="D385" s="116">
        <v>96.34</v>
      </c>
      <c r="E385" s="117">
        <v>7707.2000000000007</v>
      </c>
      <c r="F385" s="118" t="s">
        <v>20</v>
      </c>
    </row>
    <row r="386" spans="1:6">
      <c r="A386" s="113">
        <v>44449</v>
      </c>
      <c r="B386" s="114">
        <v>44449.689432870371</v>
      </c>
      <c r="C386" s="115">
        <v>7</v>
      </c>
      <c r="D386" s="116">
        <v>96.28</v>
      </c>
      <c r="E386" s="117">
        <v>673.96</v>
      </c>
      <c r="F386" s="118" t="s">
        <v>20</v>
      </c>
    </row>
    <row r="387" spans="1:6">
      <c r="A387" s="113">
        <v>44449</v>
      </c>
      <c r="B387" s="114">
        <v>44449.689432870371</v>
      </c>
      <c r="C387" s="115">
        <v>70</v>
      </c>
      <c r="D387" s="116">
        <v>96.28</v>
      </c>
      <c r="E387" s="117">
        <v>6739.6</v>
      </c>
      <c r="F387" s="118" t="s">
        <v>20</v>
      </c>
    </row>
    <row r="388" spans="1:6">
      <c r="A388" s="113">
        <v>44449</v>
      </c>
      <c r="B388" s="114">
        <v>44449.689432870371</v>
      </c>
      <c r="C388" s="115">
        <v>17</v>
      </c>
      <c r="D388" s="116">
        <v>96.28</v>
      </c>
      <c r="E388" s="117">
        <v>1636.76</v>
      </c>
      <c r="F388" s="118" t="s">
        <v>20</v>
      </c>
    </row>
    <row r="389" spans="1:6">
      <c r="A389" s="113">
        <v>44449</v>
      </c>
      <c r="B389" s="114">
        <v>44449.689479166664</v>
      </c>
      <c r="C389" s="115">
        <v>206</v>
      </c>
      <c r="D389" s="116">
        <v>96.28</v>
      </c>
      <c r="E389" s="117">
        <v>19833.68</v>
      </c>
      <c r="F389" s="118" t="s">
        <v>20</v>
      </c>
    </row>
    <row r="390" spans="1:6">
      <c r="A390" s="113">
        <v>44449</v>
      </c>
      <c r="B390" s="114">
        <v>44449.689525462964</v>
      </c>
      <c r="C390" s="115">
        <v>87</v>
      </c>
      <c r="D390" s="116">
        <v>96.26</v>
      </c>
      <c r="E390" s="117">
        <v>8374.6200000000008</v>
      </c>
      <c r="F390" s="118" t="s">
        <v>20</v>
      </c>
    </row>
    <row r="391" spans="1:6">
      <c r="A391" s="113">
        <v>44449</v>
      </c>
      <c r="B391" s="114">
        <v>44449.692523148151</v>
      </c>
      <c r="C391" s="115">
        <v>78</v>
      </c>
      <c r="D391" s="116">
        <v>96.34</v>
      </c>
      <c r="E391" s="117">
        <v>7514.52</v>
      </c>
      <c r="F391" s="118" t="s">
        <v>20</v>
      </c>
    </row>
    <row r="392" spans="1:6">
      <c r="A392" s="113">
        <v>44449</v>
      </c>
      <c r="B392" s="114">
        <v>44449.694351851853</v>
      </c>
      <c r="C392" s="115">
        <v>68</v>
      </c>
      <c r="D392" s="116">
        <v>96.3</v>
      </c>
      <c r="E392" s="117">
        <v>6548.4</v>
      </c>
      <c r="F392" s="118" t="s">
        <v>20</v>
      </c>
    </row>
    <row r="393" spans="1:6">
      <c r="A393" s="113">
        <v>44449</v>
      </c>
      <c r="B393" s="114">
        <v>44449.694351851853</v>
      </c>
      <c r="C393" s="115">
        <v>8</v>
      </c>
      <c r="D393" s="116">
        <v>96.3</v>
      </c>
      <c r="E393" s="117">
        <v>770.4</v>
      </c>
      <c r="F393" s="118" t="s">
        <v>20</v>
      </c>
    </row>
    <row r="394" spans="1:6">
      <c r="A394" s="113">
        <v>44449</v>
      </c>
      <c r="B394" s="114">
        <v>44449.696504629632</v>
      </c>
      <c r="C394" s="115">
        <v>93</v>
      </c>
      <c r="D394" s="116">
        <v>96.28</v>
      </c>
      <c r="E394" s="117">
        <v>8954.0400000000009</v>
      </c>
      <c r="F394" s="118" t="s">
        <v>20</v>
      </c>
    </row>
    <row r="395" spans="1:6">
      <c r="A395" s="113">
        <v>44449</v>
      </c>
      <c r="B395" s="114">
        <v>44449.698217592595</v>
      </c>
      <c r="C395" s="115">
        <v>82</v>
      </c>
      <c r="D395" s="116">
        <v>96.26</v>
      </c>
      <c r="E395" s="117">
        <v>7893.3200000000006</v>
      </c>
      <c r="F395" s="118" t="s">
        <v>20</v>
      </c>
    </row>
    <row r="396" spans="1:6">
      <c r="A396" s="113">
        <v>44449</v>
      </c>
      <c r="B396" s="114">
        <v>44449.70008101852</v>
      </c>
      <c r="C396" s="115">
        <v>83</v>
      </c>
      <c r="D396" s="116">
        <v>96.3</v>
      </c>
      <c r="E396" s="117">
        <v>7992.9</v>
      </c>
      <c r="F396" s="118" t="s">
        <v>20</v>
      </c>
    </row>
    <row r="397" spans="1:6">
      <c r="A397" s="113">
        <v>44449</v>
      </c>
      <c r="B397" s="114">
        <v>44449.701921296299</v>
      </c>
      <c r="C397" s="115">
        <v>85</v>
      </c>
      <c r="D397" s="116">
        <v>96.32</v>
      </c>
      <c r="E397" s="117">
        <v>8187.2</v>
      </c>
      <c r="F397" s="118" t="s">
        <v>20</v>
      </c>
    </row>
    <row r="398" spans="1:6">
      <c r="A398" s="113">
        <v>44449</v>
      </c>
      <c r="B398" s="114">
        <v>44449.701921296299</v>
      </c>
      <c r="C398" s="115">
        <v>3</v>
      </c>
      <c r="D398" s="116">
        <v>96.32</v>
      </c>
      <c r="E398" s="117">
        <v>288.95999999999998</v>
      </c>
      <c r="F398" s="118" t="s">
        <v>20</v>
      </c>
    </row>
    <row r="399" spans="1:6">
      <c r="A399" s="113">
        <v>44449</v>
      </c>
      <c r="B399" s="114">
        <v>44449.704837962963</v>
      </c>
      <c r="C399" s="115">
        <v>112</v>
      </c>
      <c r="D399" s="116">
        <v>96.36</v>
      </c>
      <c r="E399" s="117">
        <v>10792.32</v>
      </c>
      <c r="F399" s="118" t="s">
        <v>20</v>
      </c>
    </row>
    <row r="400" spans="1:6">
      <c r="A400" s="113">
        <v>44449</v>
      </c>
      <c r="B400" s="114">
        <v>44449.706006944441</v>
      </c>
      <c r="C400" s="115">
        <v>79</v>
      </c>
      <c r="D400" s="116">
        <v>96.42</v>
      </c>
      <c r="E400" s="117">
        <v>7617.18</v>
      </c>
      <c r="F400" s="118" t="s">
        <v>20</v>
      </c>
    </row>
    <row r="401" spans="1:6">
      <c r="A401" s="113">
        <v>44449</v>
      </c>
      <c r="B401" s="114">
        <v>44449.707395833335</v>
      </c>
      <c r="C401" s="115">
        <v>79</v>
      </c>
      <c r="D401" s="116">
        <v>96.48</v>
      </c>
      <c r="E401" s="117">
        <v>7621.92</v>
      </c>
      <c r="F401" s="118" t="s">
        <v>20</v>
      </c>
    </row>
    <row r="402" spans="1:6">
      <c r="A402" s="113">
        <v>44449</v>
      </c>
      <c r="B402" s="114">
        <v>44449.70994212963</v>
      </c>
      <c r="C402" s="115">
        <v>77</v>
      </c>
      <c r="D402" s="116">
        <v>96.42</v>
      </c>
      <c r="E402" s="117">
        <v>7424.34</v>
      </c>
      <c r="F402" s="118" t="s">
        <v>20</v>
      </c>
    </row>
    <row r="403" spans="1:6">
      <c r="A403" s="113">
        <v>44449</v>
      </c>
      <c r="B403" s="114">
        <v>44449.710486111115</v>
      </c>
      <c r="C403" s="115">
        <v>77</v>
      </c>
      <c r="D403" s="116">
        <v>96.44</v>
      </c>
      <c r="E403" s="117">
        <v>7425.88</v>
      </c>
      <c r="F403" s="118" t="s">
        <v>20</v>
      </c>
    </row>
    <row r="404" spans="1:6">
      <c r="A404" s="113">
        <v>44449</v>
      </c>
      <c r="B404" s="114">
        <v>44449.712094907409</v>
      </c>
      <c r="C404" s="115">
        <v>37</v>
      </c>
      <c r="D404" s="116">
        <v>96.42</v>
      </c>
      <c r="E404" s="117">
        <v>3567.54</v>
      </c>
      <c r="F404" s="118" t="s">
        <v>20</v>
      </c>
    </row>
    <row r="405" spans="1:6">
      <c r="A405" s="113">
        <v>44449</v>
      </c>
      <c r="B405" s="114">
        <v>44449.712094907409</v>
      </c>
      <c r="C405" s="115">
        <v>44</v>
      </c>
      <c r="D405" s="116">
        <v>96.42</v>
      </c>
      <c r="E405" s="117">
        <v>4242.4800000000005</v>
      </c>
      <c r="F405" s="118" t="s">
        <v>20</v>
      </c>
    </row>
    <row r="406" spans="1:6">
      <c r="A406" s="113">
        <v>44449</v>
      </c>
      <c r="B406" s="114">
        <v>44449.713807870372</v>
      </c>
      <c r="C406" s="115">
        <v>84</v>
      </c>
      <c r="D406" s="116">
        <v>96.38</v>
      </c>
      <c r="E406" s="117">
        <v>8095.92</v>
      </c>
      <c r="F406" s="118" t="s">
        <v>20</v>
      </c>
    </row>
    <row r="407" spans="1:6">
      <c r="A407" s="113">
        <v>44449</v>
      </c>
      <c r="B407" s="114">
        <v>44449.714004629626</v>
      </c>
      <c r="C407" s="115">
        <v>103</v>
      </c>
      <c r="D407" s="116">
        <v>96.34</v>
      </c>
      <c r="E407" s="117">
        <v>9923.02</v>
      </c>
      <c r="F407" s="118" t="s">
        <v>20</v>
      </c>
    </row>
    <row r="408" spans="1:6">
      <c r="A408" s="113">
        <v>44449</v>
      </c>
      <c r="B408" s="114">
        <v>44449.716192129628</v>
      </c>
      <c r="C408" s="115">
        <v>81</v>
      </c>
      <c r="D408" s="116">
        <v>96.38</v>
      </c>
      <c r="E408" s="117">
        <v>7806.78</v>
      </c>
      <c r="F408" s="118" t="s">
        <v>20</v>
      </c>
    </row>
    <row r="409" spans="1:6">
      <c r="A409" s="113">
        <v>44449</v>
      </c>
      <c r="B409" s="114">
        <v>44449.716909722221</v>
      </c>
      <c r="C409" s="115">
        <v>84</v>
      </c>
      <c r="D409" s="116">
        <v>96.38</v>
      </c>
      <c r="E409" s="117">
        <v>8095.92</v>
      </c>
      <c r="F409" s="118" t="s">
        <v>20</v>
      </c>
    </row>
    <row r="410" spans="1:6">
      <c r="A410" s="113">
        <v>44449</v>
      </c>
      <c r="B410" s="114">
        <v>44449.718055555553</v>
      </c>
      <c r="C410" s="115">
        <v>77</v>
      </c>
      <c r="D410" s="116">
        <v>96.38</v>
      </c>
      <c r="E410" s="117">
        <v>7421.2599999999993</v>
      </c>
      <c r="F410" s="118" t="s">
        <v>20</v>
      </c>
    </row>
    <row r="411" spans="1:6">
      <c r="A411" s="113">
        <v>44449</v>
      </c>
      <c r="B411" s="114">
        <v>44449.71875</v>
      </c>
      <c r="C411" s="115">
        <v>54</v>
      </c>
      <c r="D411" s="116">
        <v>96.38</v>
      </c>
      <c r="E411" s="117">
        <v>5204.5199999999995</v>
      </c>
      <c r="F411" s="118" t="s">
        <v>20</v>
      </c>
    </row>
    <row r="412" spans="1:6">
      <c r="A412" s="113">
        <v>44449</v>
      </c>
      <c r="B412" s="114">
        <v>44449.71875</v>
      </c>
      <c r="C412" s="115">
        <v>33</v>
      </c>
      <c r="D412" s="116">
        <v>96.38</v>
      </c>
      <c r="E412" s="117">
        <v>3180.54</v>
      </c>
      <c r="F412" s="118" t="s">
        <v>20</v>
      </c>
    </row>
    <row r="413" spans="1:6">
      <c r="A413" s="113">
        <v>44449</v>
      </c>
      <c r="B413" s="114">
        <v>44449.719490740739</v>
      </c>
      <c r="C413" s="115">
        <v>80</v>
      </c>
      <c r="D413" s="116">
        <v>96.38</v>
      </c>
      <c r="E413" s="117">
        <v>7710.4</v>
      </c>
      <c r="F413" s="118" t="s">
        <v>20</v>
      </c>
    </row>
    <row r="414" spans="1:6">
      <c r="A414" s="113">
        <v>44449</v>
      </c>
      <c r="B414" s="114">
        <v>44449.720497685186</v>
      </c>
      <c r="C414" s="115">
        <v>87</v>
      </c>
      <c r="D414" s="116">
        <v>96.34</v>
      </c>
      <c r="E414" s="117">
        <v>8381.58</v>
      </c>
      <c r="F414" s="118" t="s">
        <v>20</v>
      </c>
    </row>
    <row r="415" spans="1:6">
      <c r="A415" s="113">
        <v>44449</v>
      </c>
      <c r="B415" s="114">
        <v>44449.724988425929</v>
      </c>
      <c r="C415" s="115">
        <v>50</v>
      </c>
      <c r="D415" s="116">
        <v>96.2</v>
      </c>
      <c r="E415" s="117">
        <v>4810</v>
      </c>
      <c r="F415" s="118" t="s">
        <v>20</v>
      </c>
    </row>
    <row r="416" spans="1:6">
      <c r="A416" s="113">
        <v>44449</v>
      </c>
      <c r="B416" s="114">
        <v>44449.724988425929</v>
      </c>
      <c r="C416" s="115">
        <v>177</v>
      </c>
      <c r="D416" s="116">
        <v>96.2</v>
      </c>
      <c r="E416" s="117">
        <v>17027.400000000001</v>
      </c>
      <c r="F416" s="118" t="s">
        <v>20</v>
      </c>
    </row>
    <row r="417" spans="1:6">
      <c r="A417" s="113">
        <v>44449</v>
      </c>
      <c r="B417" s="114">
        <v>44449.724988425929</v>
      </c>
      <c r="C417" s="115">
        <v>59</v>
      </c>
      <c r="D417" s="116">
        <v>96.2</v>
      </c>
      <c r="E417" s="117">
        <v>5675.8</v>
      </c>
      <c r="F417" s="118" t="s">
        <v>20</v>
      </c>
    </row>
    <row r="418" spans="1:6">
      <c r="A418" s="113">
        <v>44449</v>
      </c>
      <c r="B418" s="114">
        <v>44449.724988425929</v>
      </c>
      <c r="C418" s="115">
        <v>69</v>
      </c>
      <c r="D418" s="116">
        <v>96.2</v>
      </c>
      <c r="E418" s="117">
        <v>6637.8</v>
      </c>
      <c r="F418" s="118" t="s">
        <v>20</v>
      </c>
    </row>
    <row r="419" spans="1:6">
      <c r="A419" s="113">
        <v>44449</v>
      </c>
      <c r="B419" s="114">
        <v>44449.724988425929</v>
      </c>
      <c r="C419" s="115">
        <v>75</v>
      </c>
      <c r="D419" s="116">
        <v>96.2</v>
      </c>
      <c r="E419" s="117">
        <v>7215</v>
      </c>
      <c r="F419" s="118" t="s">
        <v>20</v>
      </c>
    </row>
    <row r="420" spans="1:6">
      <c r="A420" s="113">
        <v>44449</v>
      </c>
      <c r="B420" s="114">
        <v>44449.724988425929</v>
      </c>
      <c r="C420" s="115">
        <v>70</v>
      </c>
      <c r="D420" s="116">
        <v>96.2</v>
      </c>
      <c r="E420" s="117">
        <v>6734</v>
      </c>
      <c r="F420" s="118" t="s">
        <v>20</v>
      </c>
    </row>
    <row r="421" spans="1:6">
      <c r="A421" s="113">
        <v>44452</v>
      </c>
      <c r="B421" s="114">
        <v>44452.377002314817</v>
      </c>
      <c r="C421" s="115">
        <v>20</v>
      </c>
      <c r="D421" s="116">
        <v>96.66</v>
      </c>
      <c r="E421" s="117">
        <v>1933.1999999999998</v>
      </c>
      <c r="F421" s="118" t="s">
        <v>20</v>
      </c>
    </row>
    <row r="422" spans="1:6">
      <c r="A422" s="113">
        <v>44452</v>
      </c>
      <c r="B422" s="114">
        <v>44452.377002314817</v>
      </c>
      <c r="C422" s="115">
        <v>81</v>
      </c>
      <c r="D422" s="116">
        <v>96.66</v>
      </c>
      <c r="E422" s="117">
        <v>7829.46</v>
      </c>
      <c r="F422" s="118" t="s">
        <v>20</v>
      </c>
    </row>
    <row r="423" spans="1:6">
      <c r="A423" s="113">
        <v>44452</v>
      </c>
      <c r="B423" s="114">
        <v>44452.37704861111</v>
      </c>
      <c r="C423" s="115">
        <v>55</v>
      </c>
      <c r="D423" s="116">
        <v>96.66</v>
      </c>
      <c r="E423" s="117">
        <v>5316.3</v>
      </c>
      <c r="F423" s="118" t="s">
        <v>20</v>
      </c>
    </row>
    <row r="424" spans="1:6">
      <c r="A424" s="113">
        <v>44452</v>
      </c>
      <c r="B424" s="114">
        <v>44452.378495370373</v>
      </c>
      <c r="C424" s="115">
        <v>85</v>
      </c>
      <c r="D424" s="116">
        <v>96.64</v>
      </c>
      <c r="E424" s="117">
        <v>8214.4</v>
      </c>
      <c r="F424" s="118" t="s">
        <v>20</v>
      </c>
    </row>
    <row r="425" spans="1:6">
      <c r="A425" s="113">
        <v>44452</v>
      </c>
      <c r="B425" s="114">
        <v>44452.378495370373</v>
      </c>
      <c r="C425" s="115">
        <v>129</v>
      </c>
      <c r="D425" s="116">
        <v>96.64</v>
      </c>
      <c r="E425" s="117">
        <v>12466.56</v>
      </c>
      <c r="F425" s="118" t="s">
        <v>20</v>
      </c>
    </row>
    <row r="426" spans="1:6">
      <c r="A426" s="113">
        <v>44452</v>
      </c>
      <c r="B426" s="114">
        <v>44452.380347222221</v>
      </c>
      <c r="C426" s="115">
        <v>83</v>
      </c>
      <c r="D426" s="116">
        <v>96.68</v>
      </c>
      <c r="E426" s="117">
        <v>8024.4400000000005</v>
      </c>
      <c r="F426" s="118" t="s">
        <v>20</v>
      </c>
    </row>
    <row r="427" spans="1:6">
      <c r="A427" s="113">
        <v>44452</v>
      </c>
      <c r="B427" s="114">
        <v>44452.382824074077</v>
      </c>
      <c r="C427" s="115">
        <v>82</v>
      </c>
      <c r="D427" s="116">
        <v>96.68</v>
      </c>
      <c r="E427" s="117">
        <v>7927.76</v>
      </c>
      <c r="F427" s="118" t="s">
        <v>20</v>
      </c>
    </row>
    <row r="428" spans="1:6">
      <c r="A428" s="113">
        <v>44452</v>
      </c>
      <c r="B428" s="114">
        <v>44452.384027777778</v>
      </c>
      <c r="C428" s="115">
        <v>56</v>
      </c>
      <c r="D428" s="116">
        <v>96.7</v>
      </c>
      <c r="E428" s="117">
        <v>5415.2</v>
      </c>
      <c r="F428" s="118" t="s">
        <v>20</v>
      </c>
    </row>
    <row r="429" spans="1:6">
      <c r="A429" s="113">
        <v>44452</v>
      </c>
      <c r="B429" s="114">
        <v>44452.384027777778</v>
      </c>
      <c r="C429" s="115">
        <v>24</v>
      </c>
      <c r="D429" s="116">
        <v>96.7</v>
      </c>
      <c r="E429" s="117">
        <v>2320.8000000000002</v>
      </c>
      <c r="F429" s="118" t="s">
        <v>20</v>
      </c>
    </row>
    <row r="430" spans="1:6">
      <c r="A430" s="113">
        <v>44452</v>
      </c>
      <c r="B430" s="114">
        <v>44452.386157407411</v>
      </c>
      <c r="C430" s="115">
        <v>44</v>
      </c>
      <c r="D430" s="116">
        <v>96.76</v>
      </c>
      <c r="E430" s="117">
        <v>4257.4400000000005</v>
      </c>
      <c r="F430" s="118" t="s">
        <v>20</v>
      </c>
    </row>
    <row r="431" spans="1:6">
      <c r="A431" s="113">
        <v>44452</v>
      </c>
      <c r="B431" s="114">
        <v>44452.386157407411</v>
      </c>
      <c r="C431" s="115">
        <v>34</v>
      </c>
      <c r="D431" s="116">
        <v>96.76</v>
      </c>
      <c r="E431" s="117">
        <v>3289.84</v>
      </c>
      <c r="F431" s="118" t="s">
        <v>20</v>
      </c>
    </row>
    <row r="432" spans="1:6">
      <c r="A432" s="113">
        <v>44452</v>
      </c>
      <c r="B432" s="114">
        <v>44452.387986111113</v>
      </c>
      <c r="C432" s="115">
        <v>77</v>
      </c>
      <c r="D432" s="116">
        <v>96.78</v>
      </c>
      <c r="E432" s="117">
        <v>7452.06</v>
      </c>
      <c r="F432" s="118" t="s">
        <v>20</v>
      </c>
    </row>
    <row r="433" spans="1:6">
      <c r="A433" s="113">
        <v>44452</v>
      </c>
      <c r="B433" s="114">
        <v>44452.389837962961</v>
      </c>
      <c r="C433" s="115">
        <v>78</v>
      </c>
      <c r="D433" s="116">
        <v>96.8</v>
      </c>
      <c r="E433" s="117">
        <v>7550.4</v>
      </c>
      <c r="F433" s="118" t="s">
        <v>20</v>
      </c>
    </row>
    <row r="434" spans="1:6">
      <c r="A434" s="113">
        <v>44452</v>
      </c>
      <c r="B434" s="114">
        <v>44452.393182870372</v>
      </c>
      <c r="C434" s="115">
        <v>86</v>
      </c>
      <c r="D434" s="116">
        <v>96.74</v>
      </c>
      <c r="E434" s="117">
        <v>8319.64</v>
      </c>
      <c r="F434" s="118" t="s">
        <v>20</v>
      </c>
    </row>
    <row r="435" spans="1:6">
      <c r="A435" s="113">
        <v>44452</v>
      </c>
      <c r="B435" s="114">
        <v>44452.394745370373</v>
      </c>
      <c r="C435" s="115">
        <v>86</v>
      </c>
      <c r="D435" s="116">
        <v>96.76</v>
      </c>
      <c r="E435" s="117">
        <v>8321.36</v>
      </c>
      <c r="F435" s="118" t="s">
        <v>20</v>
      </c>
    </row>
    <row r="436" spans="1:6">
      <c r="A436" s="113">
        <v>44452</v>
      </c>
      <c r="B436" s="114">
        <v>44452.39943287037</v>
      </c>
      <c r="C436" s="115">
        <v>158</v>
      </c>
      <c r="D436" s="116">
        <v>96.94</v>
      </c>
      <c r="E436" s="117">
        <v>15316.52</v>
      </c>
      <c r="F436" s="118" t="s">
        <v>20</v>
      </c>
    </row>
    <row r="437" spans="1:6">
      <c r="A437" s="113">
        <v>44452</v>
      </c>
      <c r="B437" s="114">
        <v>44452.401597222219</v>
      </c>
      <c r="C437" s="115">
        <v>81</v>
      </c>
      <c r="D437" s="116">
        <v>96.9</v>
      </c>
      <c r="E437" s="117">
        <v>7848.9000000000005</v>
      </c>
      <c r="F437" s="118" t="s">
        <v>20</v>
      </c>
    </row>
    <row r="438" spans="1:6">
      <c r="A438" s="113">
        <v>44452</v>
      </c>
      <c r="B438" s="114">
        <v>44452.404490740744</v>
      </c>
      <c r="C438" s="115">
        <v>79</v>
      </c>
      <c r="D438" s="116">
        <v>96.92</v>
      </c>
      <c r="E438" s="117">
        <v>7656.68</v>
      </c>
      <c r="F438" s="118" t="s">
        <v>20</v>
      </c>
    </row>
    <row r="439" spans="1:6">
      <c r="A439" s="113">
        <v>44452</v>
      </c>
      <c r="B439" s="114">
        <v>44452.406122685185</v>
      </c>
      <c r="C439" s="115">
        <v>81</v>
      </c>
      <c r="D439" s="116">
        <v>96.9</v>
      </c>
      <c r="E439" s="117">
        <v>7848.9000000000005</v>
      </c>
      <c r="F439" s="118" t="s">
        <v>20</v>
      </c>
    </row>
    <row r="440" spans="1:6">
      <c r="A440" s="113">
        <v>44452</v>
      </c>
      <c r="B440" s="114">
        <v>44452.408043981479</v>
      </c>
      <c r="C440" s="115">
        <v>60</v>
      </c>
      <c r="D440" s="116">
        <v>96.88</v>
      </c>
      <c r="E440" s="117">
        <v>5812.7999999999993</v>
      </c>
      <c r="F440" s="118" t="s">
        <v>20</v>
      </c>
    </row>
    <row r="441" spans="1:6">
      <c r="A441" s="113">
        <v>44452</v>
      </c>
      <c r="B441" s="114">
        <v>44452.408043981479</v>
      </c>
      <c r="C441" s="115">
        <v>19</v>
      </c>
      <c r="D441" s="116">
        <v>96.88</v>
      </c>
      <c r="E441" s="117">
        <v>1840.7199999999998</v>
      </c>
      <c r="F441" s="118" t="s">
        <v>20</v>
      </c>
    </row>
    <row r="442" spans="1:6">
      <c r="A442" s="113">
        <v>44452</v>
      </c>
      <c r="B442" s="114">
        <v>44452.410069444442</v>
      </c>
      <c r="C442" s="115">
        <v>74</v>
      </c>
      <c r="D442" s="116">
        <v>96.78</v>
      </c>
      <c r="E442" s="117">
        <v>7161.72</v>
      </c>
      <c r="F442" s="118" t="s">
        <v>20</v>
      </c>
    </row>
    <row r="443" spans="1:6">
      <c r="A443" s="113">
        <v>44452</v>
      </c>
      <c r="B443" s="114">
        <v>44452.412870370368</v>
      </c>
      <c r="C443" s="115">
        <v>82</v>
      </c>
      <c r="D443" s="116">
        <v>96.78</v>
      </c>
      <c r="E443" s="117">
        <v>7935.96</v>
      </c>
      <c r="F443" s="118" t="s">
        <v>20</v>
      </c>
    </row>
    <row r="444" spans="1:6">
      <c r="A444" s="113">
        <v>44452</v>
      </c>
      <c r="B444" s="114">
        <v>44452.416562500002</v>
      </c>
      <c r="C444" s="115">
        <v>84</v>
      </c>
      <c r="D444" s="116">
        <v>96.74</v>
      </c>
      <c r="E444" s="117">
        <v>8126.16</v>
      </c>
      <c r="F444" s="118" t="s">
        <v>20</v>
      </c>
    </row>
    <row r="445" spans="1:6">
      <c r="A445" s="113">
        <v>44452</v>
      </c>
      <c r="B445" s="114">
        <v>44452.420937499999</v>
      </c>
      <c r="C445" s="115">
        <v>180</v>
      </c>
      <c r="D445" s="116">
        <v>96.8</v>
      </c>
      <c r="E445" s="117">
        <v>17424</v>
      </c>
      <c r="F445" s="118" t="s">
        <v>20</v>
      </c>
    </row>
    <row r="446" spans="1:6">
      <c r="A446" s="113">
        <v>44452</v>
      </c>
      <c r="B446" s="114">
        <v>44452.424710648149</v>
      </c>
      <c r="C446" s="115">
        <v>11</v>
      </c>
      <c r="D446" s="116">
        <v>96.82</v>
      </c>
      <c r="E446" s="117">
        <v>1065.02</v>
      </c>
      <c r="F446" s="118" t="s">
        <v>20</v>
      </c>
    </row>
    <row r="447" spans="1:6">
      <c r="A447" s="113">
        <v>44452</v>
      </c>
      <c r="B447" s="114">
        <v>44452.424710648149</v>
      </c>
      <c r="C447" s="115">
        <v>70</v>
      </c>
      <c r="D447" s="116">
        <v>96.82</v>
      </c>
      <c r="E447" s="117">
        <v>6777.4</v>
      </c>
      <c r="F447" s="118" t="s">
        <v>20</v>
      </c>
    </row>
    <row r="448" spans="1:6">
      <c r="A448" s="113">
        <v>44452</v>
      </c>
      <c r="B448" s="114">
        <v>44452.426712962966</v>
      </c>
      <c r="C448" s="115">
        <v>78</v>
      </c>
      <c r="D448" s="116">
        <v>96.84</v>
      </c>
      <c r="E448" s="117">
        <v>7553.52</v>
      </c>
      <c r="F448" s="118" t="s">
        <v>20</v>
      </c>
    </row>
    <row r="449" spans="1:6">
      <c r="A449" s="113">
        <v>44452</v>
      </c>
      <c r="B449" s="114">
        <v>44452.429201388892</v>
      </c>
      <c r="C449" s="115">
        <v>78</v>
      </c>
      <c r="D449" s="116">
        <v>96.86</v>
      </c>
      <c r="E449" s="117">
        <v>7555.08</v>
      </c>
      <c r="F449" s="118" t="s">
        <v>20</v>
      </c>
    </row>
    <row r="450" spans="1:6">
      <c r="A450" s="113">
        <v>44452</v>
      </c>
      <c r="B450" s="114">
        <v>44452.432789351849</v>
      </c>
      <c r="C450" s="115">
        <v>79</v>
      </c>
      <c r="D450" s="116">
        <v>96.86</v>
      </c>
      <c r="E450" s="117">
        <v>7651.94</v>
      </c>
      <c r="F450" s="118" t="s">
        <v>20</v>
      </c>
    </row>
    <row r="451" spans="1:6">
      <c r="A451" s="113">
        <v>44452</v>
      </c>
      <c r="B451" s="114">
        <v>44452.435208333336</v>
      </c>
      <c r="C451" s="115">
        <v>74</v>
      </c>
      <c r="D451" s="116">
        <v>96.9</v>
      </c>
      <c r="E451" s="117">
        <v>7170.6</v>
      </c>
      <c r="F451" s="118" t="s">
        <v>20</v>
      </c>
    </row>
    <row r="452" spans="1:6">
      <c r="A452" s="113">
        <v>44452</v>
      </c>
      <c r="B452" s="114">
        <v>44452.43613425926</v>
      </c>
      <c r="C452" s="115">
        <v>90</v>
      </c>
      <c r="D452" s="116">
        <v>96.98</v>
      </c>
      <c r="E452" s="117">
        <v>8728.2000000000007</v>
      </c>
      <c r="F452" s="118" t="s">
        <v>20</v>
      </c>
    </row>
    <row r="453" spans="1:6">
      <c r="A453" s="113">
        <v>44452</v>
      </c>
      <c r="B453" s="114">
        <v>44452.439618055556</v>
      </c>
      <c r="C453" s="115">
        <v>80</v>
      </c>
      <c r="D453" s="116">
        <v>97.04</v>
      </c>
      <c r="E453" s="117">
        <v>7763.2000000000007</v>
      </c>
      <c r="F453" s="118" t="s">
        <v>20</v>
      </c>
    </row>
    <row r="454" spans="1:6">
      <c r="A454" s="113">
        <v>44452</v>
      </c>
      <c r="B454" s="114">
        <v>44452.442175925928</v>
      </c>
      <c r="C454" s="115">
        <v>77</v>
      </c>
      <c r="D454" s="116">
        <v>96.96</v>
      </c>
      <c r="E454" s="117">
        <v>7465.9199999999992</v>
      </c>
      <c r="F454" s="118" t="s">
        <v>20</v>
      </c>
    </row>
    <row r="455" spans="1:6">
      <c r="A455" s="113">
        <v>44452</v>
      </c>
      <c r="B455" s="114">
        <v>44452.444710648146</v>
      </c>
      <c r="C455" s="115">
        <v>75</v>
      </c>
      <c r="D455" s="116">
        <v>96.94</v>
      </c>
      <c r="E455" s="117">
        <v>7270.5</v>
      </c>
      <c r="F455" s="118" t="s">
        <v>20</v>
      </c>
    </row>
    <row r="456" spans="1:6">
      <c r="A456" s="113">
        <v>44452</v>
      </c>
      <c r="B456" s="114">
        <v>44452.446620370371</v>
      </c>
      <c r="C456" s="115">
        <v>86</v>
      </c>
      <c r="D456" s="116">
        <v>96.92</v>
      </c>
      <c r="E456" s="117">
        <v>8335.1200000000008</v>
      </c>
      <c r="F456" s="118" t="s">
        <v>20</v>
      </c>
    </row>
    <row r="457" spans="1:6">
      <c r="A457" s="113">
        <v>44452</v>
      </c>
      <c r="B457" s="114">
        <v>44452.450057870374</v>
      </c>
      <c r="C457" s="115">
        <v>78</v>
      </c>
      <c r="D457" s="116">
        <v>96.82</v>
      </c>
      <c r="E457" s="117">
        <v>7551.9599999999991</v>
      </c>
      <c r="F457" s="118" t="s">
        <v>20</v>
      </c>
    </row>
    <row r="458" spans="1:6">
      <c r="A458" s="113">
        <v>44452</v>
      </c>
      <c r="B458" s="114">
        <v>44452.453113425923</v>
      </c>
      <c r="C458" s="115">
        <v>85</v>
      </c>
      <c r="D458" s="116">
        <v>96.74</v>
      </c>
      <c r="E458" s="117">
        <v>8222.9</v>
      </c>
      <c r="F458" s="118" t="s">
        <v>20</v>
      </c>
    </row>
    <row r="459" spans="1:6">
      <c r="A459" s="113">
        <v>44452</v>
      </c>
      <c r="B459" s="114">
        <v>44452.456655092596</v>
      </c>
      <c r="C459" s="115">
        <v>84</v>
      </c>
      <c r="D459" s="116">
        <v>96.72</v>
      </c>
      <c r="E459" s="117">
        <v>8124.48</v>
      </c>
      <c r="F459" s="118" t="s">
        <v>20</v>
      </c>
    </row>
    <row r="460" spans="1:6">
      <c r="A460" s="113">
        <v>44452</v>
      </c>
      <c r="B460" s="114">
        <v>44452.459756944445</v>
      </c>
      <c r="C460" s="115">
        <v>78</v>
      </c>
      <c r="D460" s="116">
        <v>96.74</v>
      </c>
      <c r="E460" s="117">
        <v>7545.7199999999993</v>
      </c>
      <c r="F460" s="118" t="s">
        <v>20</v>
      </c>
    </row>
    <row r="461" spans="1:6">
      <c r="A461" s="113">
        <v>44452</v>
      </c>
      <c r="B461" s="114">
        <v>44452.463020833333</v>
      </c>
      <c r="C461" s="115">
        <v>76</v>
      </c>
      <c r="D461" s="116">
        <v>96.8</v>
      </c>
      <c r="E461" s="117">
        <v>7356.8</v>
      </c>
      <c r="F461" s="118" t="s">
        <v>20</v>
      </c>
    </row>
    <row r="462" spans="1:6">
      <c r="A462" s="113">
        <v>44452</v>
      </c>
      <c r="B462" s="114">
        <v>44452.46597222222</v>
      </c>
      <c r="C462" s="115">
        <v>75</v>
      </c>
      <c r="D462" s="116">
        <v>96.78</v>
      </c>
      <c r="E462" s="117">
        <v>7258.5</v>
      </c>
      <c r="F462" s="118" t="s">
        <v>20</v>
      </c>
    </row>
    <row r="463" spans="1:6">
      <c r="A463" s="113">
        <v>44452</v>
      </c>
      <c r="B463" s="114">
        <v>44452.471041666664</v>
      </c>
      <c r="C463" s="115">
        <v>79</v>
      </c>
      <c r="D463" s="116">
        <v>96.78</v>
      </c>
      <c r="E463" s="117">
        <v>7645.62</v>
      </c>
      <c r="F463" s="118" t="s">
        <v>20</v>
      </c>
    </row>
    <row r="464" spans="1:6">
      <c r="A464" s="113">
        <v>44452</v>
      </c>
      <c r="B464" s="114">
        <v>44452.471041666664</v>
      </c>
      <c r="C464" s="115">
        <v>74</v>
      </c>
      <c r="D464" s="116">
        <v>96.78</v>
      </c>
      <c r="E464" s="117">
        <v>7161.72</v>
      </c>
      <c r="F464" s="118" t="s">
        <v>20</v>
      </c>
    </row>
    <row r="465" spans="1:6">
      <c r="A465" s="113">
        <v>44452</v>
      </c>
      <c r="B465" s="114">
        <v>44452.475462962961</v>
      </c>
      <c r="C465" s="115">
        <v>88</v>
      </c>
      <c r="D465" s="116">
        <v>96.84</v>
      </c>
      <c r="E465" s="117">
        <v>8521.92</v>
      </c>
      <c r="F465" s="118" t="s">
        <v>20</v>
      </c>
    </row>
    <row r="466" spans="1:6">
      <c r="A466" s="113">
        <v>44452</v>
      </c>
      <c r="B466" s="114">
        <v>44452.480578703704</v>
      </c>
      <c r="C466" s="115">
        <v>77</v>
      </c>
      <c r="D466" s="116">
        <v>96.84</v>
      </c>
      <c r="E466" s="117">
        <v>7456.68</v>
      </c>
      <c r="F466" s="118" t="s">
        <v>20</v>
      </c>
    </row>
    <row r="467" spans="1:6">
      <c r="A467" s="113">
        <v>44452</v>
      </c>
      <c r="B467" s="114">
        <v>44452.480578703704</v>
      </c>
      <c r="C467" s="115">
        <v>49</v>
      </c>
      <c r="D467" s="116">
        <v>96.86</v>
      </c>
      <c r="E467" s="117">
        <v>4746.1400000000003</v>
      </c>
      <c r="F467" s="118" t="s">
        <v>20</v>
      </c>
    </row>
    <row r="468" spans="1:6">
      <c r="A468" s="113">
        <v>44452</v>
      </c>
      <c r="B468" s="114">
        <v>44452.480578703704</v>
      </c>
      <c r="C468" s="115">
        <v>29</v>
      </c>
      <c r="D468" s="116">
        <v>96.86</v>
      </c>
      <c r="E468" s="117">
        <v>2808.94</v>
      </c>
      <c r="F468" s="118" t="s">
        <v>20</v>
      </c>
    </row>
    <row r="469" spans="1:6">
      <c r="A469" s="113">
        <v>44452</v>
      </c>
      <c r="B469" s="114">
        <v>44452.484907407408</v>
      </c>
      <c r="C469" s="115">
        <v>83</v>
      </c>
      <c r="D469" s="116">
        <v>96.92</v>
      </c>
      <c r="E469" s="117">
        <v>8044.3600000000006</v>
      </c>
      <c r="F469" s="118" t="s">
        <v>20</v>
      </c>
    </row>
    <row r="470" spans="1:6">
      <c r="A470" s="113">
        <v>44452</v>
      </c>
      <c r="B470" s="114">
        <v>44452.488946759258</v>
      </c>
      <c r="C470" s="115">
        <v>74</v>
      </c>
      <c r="D470" s="116">
        <v>96.82</v>
      </c>
      <c r="E470" s="117">
        <v>7164.6799999999994</v>
      </c>
      <c r="F470" s="118" t="s">
        <v>20</v>
      </c>
    </row>
    <row r="471" spans="1:6">
      <c r="A471" s="113">
        <v>44452</v>
      </c>
      <c r="B471" s="114">
        <v>44452.491770833331</v>
      </c>
      <c r="C471" s="115">
        <v>49</v>
      </c>
      <c r="D471" s="116">
        <v>96.82</v>
      </c>
      <c r="E471" s="117">
        <v>4744.1799999999994</v>
      </c>
      <c r="F471" s="118" t="s">
        <v>20</v>
      </c>
    </row>
    <row r="472" spans="1:6">
      <c r="A472" s="113">
        <v>44452</v>
      </c>
      <c r="B472" s="114">
        <v>44452.491770833331</v>
      </c>
      <c r="C472" s="115">
        <v>31</v>
      </c>
      <c r="D472" s="116">
        <v>96.82</v>
      </c>
      <c r="E472" s="117">
        <v>3001.4199999999996</v>
      </c>
      <c r="F472" s="118" t="s">
        <v>20</v>
      </c>
    </row>
    <row r="473" spans="1:6">
      <c r="A473" s="113">
        <v>44452</v>
      </c>
      <c r="B473" s="114">
        <v>44452.493530092594</v>
      </c>
      <c r="C473" s="115">
        <v>81</v>
      </c>
      <c r="D473" s="116">
        <v>96.76</v>
      </c>
      <c r="E473" s="117">
        <v>7837.56</v>
      </c>
      <c r="F473" s="118" t="s">
        <v>20</v>
      </c>
    </row>
    <row r="474" spans="1:6">
      <c r="A474" s="113">
        <v>44452</v>
      </c>
      <c r="B474" s="114">
        <v>44452.499837962961</v>
      </c>
      <c r="C474" s="115">
        <v>81</v>
      </c>
      <c r="D474" s="116">
        <v>96.84</v>
      </c>
      <c r="E474" s="117">
        <v>7844.04</v>
      </c>
      <c r="F474" s="118" t="s">
        <v>20</v>
      </c>
    </row>
    <row r="475" spans="1:6">
      <c r="A475" s="113">
        <v>44452</v>
      </c>
      <c r="B475" s="114">
        <v>44452.499837962961</v>
      </c>
      <c r="C475" s="115">
        <v>4</v>
      </c>
      <c r="D475" s="116">
        <v>96.86</v>
      </c>
      <c r="E475" s="117">
        <v>387.44</v>
      </c>
      <c r="F475" s="118" t="s">
        <v>20</v>
      </c>
    </row>
    <row r="476" spans="1:6">
      <c r="A476" s="113">
        <v>44452</v>
      </c>
      <c r="B476" s="114">
        <v>44452.499837962961</v>
      </c>
      <c r="C476" s="115">
        <v>75</v>
      </c>
      <c r="D476" s="116">
        <v>96.86</v>
      </c>
      <c r="E476" s="117">
        <v>7264.5</v>
      </c>
      <c r="F476" s="118" t="s">
        <v>20</v>
      </c>
    </row>
    <row r="477" spans="1:6">
      <c r="A477" s="113">
        <v>44452</v>
      </c>
      <c r="B477" s="114">
        <v>44452.503449074073</v>
      </c>
      <c r="C477" s="115">
        <v>84</v>
      </c>
      <c r="D477" s="116">
        <v>96.84</v>
      </c>
      <c r="E477" s="117">
        <v>8134.56</v>
      </c>
      <c r="F477" s="118" t="s">
        <v>20</v>
      </c>
    </row>
    <row r="478" spans="1:6">
      <c r="A478" s="113">
        <v>44452</v>
      </c>
      <c r="B478" s="114">
        <v>44452.511412037034</v>
      </c>
      <c r="C478" s="115">
        <v>82</v>
      </c>
      <c r="D478" s="116">
        <v>96.84</v>
      </c>
      <c r="E478" s="117">
        <v>7940.88</v>
      </c>
      <c r="F478" s="118" t="s">
        <v>20</v>
      </c>
    </row>
    <row r="479" spans="1:6">
      <c r="A479" s="113">
        <v>44452</v>
      </c>
      <c r="B479" s="114">
        <v>44452.51425925926</v>
      </c>
      <c r="C479" s="115">
        <v>80</v>
      </c>
      <c r="D479" s="116">
        <v>96.88</v>
      </c>
      <c r="E479" s="117">
        <v>7750.4</v>
      </c>
      <c r="F479" s="118" t="s">
        <v>20</v>
      </c>
    </row>
    <row r="480" spans="1:6">
      <c r="A480" s="113">
        <v>44452</v>
      </c>
      <c r="B480" s="114">
        <v>44452.518460648149</v>
      </c>
      <c r="C480" s="115">
        <v>19</v>
      </c>
      <c r="D480" s="116">
        <v>96.86</v>
      </c>
      <c r="E480" s="117">
        <v>1840.34</v>
      </c>
      <c r="F480" s="118" t="s">
        <v>20</v>
      </c>
    </row>
    <row r="481" spans="1:6">
      <c r="A481" s="113">
        <v>44452</v>
      </c>
      <c r="B481" s="114">
        <v>44452.518460648149</v>
      </c>
      <c r="C481" s="115">
        <v>73</v>
      </c>
      <c r="D481" s="116">
        <v>96.86</v>
      </c>
      <c r="E481" s="117">
        <v>7070.78</v>
      </c>
      <c r="F481" s="118" t="s">
        <v>20</v>
      </c>
    </row>
    <row r="482" spans="1:6">
      <c r="A482" s="113">
        <v>44452</v>
      </c>
      <c r="B482" s="114">
        <v>44452.520092592589</v>
      </c>
      <c r="C482" s="115">
        <v>75</v>
      </c>
      <c r="D482" s="116">
        <v>96.82</v>
      </c>
      <c r="E482" s="117">
        <v>7261.4999999999991</v>
      </c>
      <c r="F482" s="118" t="s">
        <v>20</v>
      </c>
    </row>
    <row r="483" spans="1:6">
      <c r="A483" s="113">
        <v>44452</v>
      </c>
      <c r="B483" s="114">
        <v>44452.520092592589</v>
      </c>
      <c r="C483" s="115">
        <v>18</v>
      </c>
      <c r="D483" s="116">
        <v>96.82</v>
      </c>
      <c r="E483" s="117">
        <v>1742.7599999999998</v>
      </c>
      <c r="F483" s="118" t="s">
        <v>20</v>
      </c>
    </row>
    <row r="484" spans="1:6">
      <c r="A484" s="113">
        <v>44452</v>
      </c>
      <c r="B484" s="114">
        <v>44452.525393518517</v>
      </c>
      <c r="C484" s="115">
        <v>80</v>
      </c>
      <c r="D484" s="116">
        <v>96.9</v>
      </c>
      <c r="E484" s="117">
        <v>7752</v>
      </c>
      <c r="F484" s="118" t="s">
        <v>20</v>
      </c>
    </row>
    <row r="485" spans="1:6">
      <c r="A485" s="113">
        <v>44452</v>
      </c>
      <c r="B485" s="114">
        <v>44452.525393518517</v>
      </c>
      <c r="C485" s="115">
        <v>4</v>
      </c>
      <c r="D485" s="116">
        <v>96.92</v>
      </c>
      <c r="E485" s="117">
        <v>387.68</v>
      </c>
      <c r="F485" s="118" t="s">
        <v>20</v>
      </c>
    </row>
    <row r="486" spans="1:6">
      <c r="A486" s="113">
        <v>44452</v>
      </c>
      <c r="B486" s="114">
        <v>44452.525393518517</v>
      </c>
      <c r="C486" s="115">
        <v>70</v>
      </c>
      <c r="D486" s="116">
        <v>96.92</v>
      </c>
      <c r="E486" s="117">
        <v>6784.4000000000005</v>
      </c>
      <c r="F486" s="118" t="s">
        <v>20</v>
      </c>
    </row>
    <row r="487" spans="1:6">
      <c r="A487" s="113">
        <v>44452</v>
      </c>
      <c r="B487" s="114">
        <v>44452.532129629632</v>
      </c>
      <c r="C487" s="115">
        <v>74</v>
      </c>
      <c r="D487" s="116">
        <v>96.86</v>
      </c>
      <c r="E487" s="117">
        <v>7167.64</v>
      </c>
      <c r="F487" s="118" t="s">
        <v>20</v>
      </c>
    </row>
    <row r="488" spans="1:6">
      <c r="A488" s="113">
        <v>44452</v>
      </c>
      <c r="B488" s="114">
        <v>44452.532962962963</v>
      </c>
      <c r="C488" s="115">
        <v>86</v>
      </c>
      <c r="D488" s="116">
        <v>96.86</v>
      </c>
      <c r="E488" s="117">
        <v>8329.9599999999991</v>
      </c>
      <c r="F488" s="118" t="s">
        <v>20</v>
      </c>
    </row>
    <row r="489" spans="1:6">
      <c r="A489" s="113">
        <v>44452</v>
      </c>
      <c r="B489" s="114">
        <v>44452.538217592592</v>
      </c>
      <c r="C489" s="115">
        <v>85</v>
      </c>
      <c r="D489" s="116">
        <v>97.02</v>
      </c>
      <c r="E489" s="117">
        <v>8246.6999999999989</v>
      </c>
      <c r="F489" s="118" t="s">
        <v>20</v>
      </c>
    </row>
    <row r="490" spans="1:6">
      <c r="A490" s="113">
        <v>44452</v>
      </c>
      <c r="B490" s="114">
        <v>44452.543495370373</v>
      </c>
      <c r="C490" s="115">
        <v>97</v>
      </c>
      <c r="D490" s="116">
        <v>97.1</v>
      </c>
      <c r="E490" s="117">
        <v>9418.6999999999989</v>
      </c>
      <c r="F490" s="118" t="s">
        <v>20</v>
      </c>
    </row>
    <row r="491" spans="1:6">
      <c r="A491" s="113">
        <v>44452</v>
      </c>
      <c r="B491" s="114">
        <v>44452.550937499997</v>
      </c>
      <c r="C491" s="115">
        <v>24</v>
      </c>
      <c r="D491" s="116">
        <v>97.2</v>
      </c>
      <c r="E491" s="117">
        <v>2332.8000000000002</v>
      </c>
      <c r="F491" s="118" t="s">
        <v>20</v>
      </c>
    </row>
    <row r="492" spans="1:6">
      <c r="A492" s="113">
        <v>44452</v>
      </c>
      <c r="B492" s="114">
        <v>44452.550937499997</v>
      </c>
      <c r="C492" s="115">
        <v>50</v>
      </c>
      <c r="D492" s="116">
        <v>97.2</v>
      </c>
      <c r="E492" s="117">
        <v>4860</v>
      </c>
      <c r="F492" s="118" t="s">
        <v>20</v>
      </c>
    </row>
    <row r="493" spans="1:6">
      <c r="A493" s="113">
        <v>44452</v>
      </c>
      <c r="B493" s="114">
        <v>44452.55096064815</v>
      </c>
      <c r="C493" s="115">
        <v>75</v>
      </c>
      <c r="D493" s="116">
        <v>97.18</v>
      </c>
      <c r="E493" s="117">
        <v>7288.5000000000009</v>
      </c>
      <c r="F493" s="118" t="s">
        <v>20</v>
      </c>
    </row>
    <row r="494" spans="1:6">
      <c r="A494" s="113">
        <v>44452</v>
      </c>
      <c r="B494" s="114">
        <v>44452.559178240743</v>
      </c>
      <c r="C494" s="115">
        <v>76</v>
      </c>
      <c r="D494" s="116">
        <v>97.24</v>
      </c>
      <c r="E494" s="117">
        <v>7390.24</v>
      </c>
      <c r="F494" s="118" t="s">
        <v>20</v>
      </c>
    </row>
    <row r="495" spans="1:6">
      <c r="A495" s="113">
        <v>44452</v>
      </c>
      <c r="B495" s="114">
        <v>44452.559178240743</v>
      </c>
      <c r="C495" s="115">
        <v>74</v>
      </c>
      <c r="D495" s="116">
        <v>97.24</v>
      </c>
      <c r="E495" s="117">
        <v>7195.7599999999993</v>
      </c>
      <c r="F495" s="118" t="s">
        <v>20</v>
      </c>
    </row>
    <row r="496" spans="1:6">
      <c r="A496" s="113">
        <v>44452</v>
      </c>
      <c r="B496" s="114">
        <v>44452.561828703707</v>
      </c>
      <c r="C496" s="115">
        <v>18</v>
      </c>
      <c r="D496" s="116">
        <v>97.18</v>
      </c>
      <c r="E496" s="117">
        <v>1749.2400000000002</v>
      </c>
      <c r="F496" s="118" t="s">
        <v>20</v>
      </c>
    </row>
    <row r="497" spans="1:6">
      <c r="A497" s="113">
        <v>44452</v>
      </c>
      <c r="B497" s="114">
        <v>44452.561828703707</v>
      </c>
      <c r="C497" s="115">
        <v>70</v>
      </c>
      <c r="D497" s="116">
        <v>97.18</v>
      </c>
      <c r="E497" s="117">
        <v>6802.6</v>
      </c>
      <c r="F497" s="118" t="s">
        <v>20</v>
      </c>
    </row>
    <row r="498" spans="1:6">
      <c r="A498" s="113">
        <v>44452</v>
      </c>
      <c r="B498" s="114">
        <v>44452.564629629633</v>
      </c>
      <c r="C498" s="115">
        <v>77</v>
      </c>
      <c r="D498" s="116">
        <v>97.12</v>
      </c>
      <c r="E498" s="117">
        <v>7478.2400000000007</v>
      </c>
      <c r="F498" s="118" t="s">
        <v>20</v>
      </c>
    </row>
    <row r="499" spans="1:6">
      <c r="A499" s="113">
        <v>44452</v>
      </c>
      <c r="B499" s="114">
        <v>44452.576493055552</v>
      </c>
      <c r="C499" s="115">
        <v>80</v>
      </c>
      <c r="D499" s="116">
        <v>97.1</v>
      </c>
      <c r="E499" s="117">
        <v>7768</v>
      </c>
      <c r="F499" s="118" t="s">
        <v>20</v>
      </c>
    </row>
    <row r="500" spans="1:6">
      <c r="A500" s="113">
        <v>44452</v>
      </c>
      <c r="B500" s="114">
        <v>44452.578032407408</v>
      </c>
      <c r="C500" s="115">
        <v>82</v>
      </c>
      <c r="D500" s="116">
        <v>97.08</v>
      </c>
      <c r="E500" s="117">
        <v>7960.5599999999995</v>
      </c>
      <c r="F500" s="118" t="s">
        <v>20</v>
      </c>
    </row>
    <row r="501" spans="1:6">
      <c r="A501" s="113">
        <v>44452</v>
      </c>
      <c r="B501" s="114">
        <v>44452.585821759261</v>
      </c>
      <c r="C501" s="115">
        <v>132</v>
      </c>
      <c r="D501" s="116">
        <v>97.08</v>
      </c>
      <c r="E501" s="117">
        <v>12814.56</v>
      </c>
      <c r="F501" s="118" t="s">
        <v>20</v>
      </c>
    </row>
    <row r="502" spans="1:6">
      <c r="A502" s="113">
        <v>44452</v>
      </c>
      <c r="B502" s="114">
        <v>44452.585821759261</v>
      </c>
      <c r="C502" s="115">
        <v>32</v>
      </c>
      <c r="D502" s="116">
        <v>97.08</v>
      </c>
      <c r="E502" s="117">
        <v>3106.56</v>
      </c>
      <c r="F502" s="118" t="s">
        <v>20</v>
      </c>
    </row>
    <row r="503" spans="1:6">
      <c r="A503" s="113">
        <v>44452</v>
      </c>
      <c r="B503" s="114">
        <v>44452.586354166669</v>
      </c>
      <c r="C503" s="115">
        <v>78</v>
      </c>
      <c r="D503" s="116">
        <v>97.04</v>
      </c>
      <c r="E503" s="117">
        <v>7569.1200000000008</v>
      </c>
      <c r="F503" s="118" t="s">
        <v>20</v>
      </c>
    </row>
    <row r="504" spans="1:6">
      <c r="A504" s="113">
        <v>44452</v>
      </c>
      <c r="B504" s="114">
        <v>44452.594988425924</v>
      </c>
      <c r="C504" s="115">
        <v>83</v>
      </c>
      <c r="D504" s="116">
        <v>97.02</v>
      </c>
      <c r="E504" s="117">
        <v>8052.66</v>
      </c>
      <c r="F504" s="118" t="s">
        <v>20</v>
      </c>
    </row>
    <row r="505" spans="1:6">
      <c r="A505" s="113">
        <v>44452</v>
      </c>
      <c r="B505" s="114">
        <v>44452.594988425924</v>
      </c>
      <c r="C505" s="115">
        <v>80</v>
      </c>
      <c r="D505" s="116">
        <v>97.04</v>
      </c>
      <c r="E505" s="117">
        <v>7763.2000000000007</v>
      </c>
      <c r="F505" s="118" t="s">
        <v>20</v>
      </c>
    </row>
    <row r="506" spans="1:6">
      <c r="A506" s="113">
        <v>44452</v>
      </c>
      <c r="B506" s="114">
        <v>44452.601921296293</v>
      </c>
      <c r="C506" s="115">
        <v>74</v>
      </c>
      <c r="D506" s="116">
        <v>96.98</v>
      </c>
      <c r="E506" s="117">
        <v>7176.52</v>
      </c>
      <c r="F506" s="118" t="s">
        <v>20</v>
      </c>
    </row>
    <row r="507" spans="1:6">
      <c r="A507" s="113">
        <v>44452</v>
      </c>
      <c r="B507" s="114">
        <v>44452.602337962962</v>
      </c>
      <c r="C507" s="115">
        <v>79</v>
      </c>
      <c r="D507" s="116">
        <v>96.94</v>
      </c>
      <c r="E507" s="117">
        <v>7658.26</v>
      </c>
      <c r="F507" s="118" t="s">
        <v>20</v>
      </c>
    </row>
    <row r="508" spans="1:6">
      <c r="A508" s="113">
        <v>44452</v>
      </c>
      <c r="B508" s="114">
        <v>44452.607164351852</v>
      </c>
      <c r="C508" s="115">
        <v>5</v>
      </c>
      <c r="D508" s="116">
        <v>96.94</v>
      </c>
      <c r="E508" s="117">
        <v>484.7</v>
      </c>
      <c r="F508" s="118" t="s">
        <v>20</v>
      </c>
    </row>
    <row r="509" spans="1:6">
      <c r="A509" s="113">
        <v>44452</v>
      </c>
      <c r="B509" s="114">
        <v>44452.607164351852</v>
      </c>
      <c r="C509" s="115">
        <v>70</v>
      </c>
      <c r="D509" s="116">
        <v>96.94</v>
      </c>
      <c r="E509" s="117">
        <v>6785.8</v>
      </c>
      <c r="F509" s="118" t="s">
        <v>20</v>
      </c>
    </row>
    <row r="510" spans="1:6">
      <c r="A510" s="113">
        <v>44452</v>
      </c>
      <c r="B510" s="114">
        <v>44452.607245370367</v>
      </c>
      <c r="C510" s="115">
        <v>18</v>
      </c>
      <c r="D510" s="116">
        <v>96.92</v>
      </c>
      <c r="E510" s="117">
        <v>1744.56</v>
      </c>
      <c r="F510" s="118" t="s">
        <v>20</v>
      </c>
    </row>
    <row r="511" spans="1:6">
      <c r="A511" s="113">
        <v>44452</v>
      </c>
      <c r="B511" s="114">
        <v>44452.607245370367</v>
      </c>
      <c r="C511" s="115">
        <v>59</v>
      </c>
      <c r="D511" s="116">
        <v>96.92</v>
      </c>
      <c r="E511" s="117">
        <v>5718.28</v>
      </c>
      <c r="F511" s="118" t="s">
        <v>20</v>
      </c>
    </row>
    <row r="512" spans="1:6">
      <c r="A512" s="113">
        <v>44452</v>
      </c>
      <c r="B512" s="114">
        <v>44452.611354166664</v>
      </c>
      <c r="C512" s="115">
        <v>81</v>
      </c>
      <c r="D512" s="116">
        <v>96.86</v>
      </c>
      <c r="E512" s="117">
        <v>7845.66</v>
      </c>
      <c r="F512" s="118" t="s">
        <v>20</v>
      </c>
    </row>
    <row r="513" spans="1:6">
      <c r="A513" s="113">
        <v>44452</v>
      </c>
      <c r="B513" s="114">
        <v>44452.613645833335</v>
      </c>
      <c r="C513" s="115">
        <v>88</v>
      </c>
      <c r="D513" s="116">
        <v>96.84</v>
      </c>
      <c r="E513" s="117">
        <v>8521.92</v>
      </c>
      <c r="F513" s="118" t="s">
        <v>20</v>
      </c>
    </row>
    <row r="514" spans="1:6">
      <c r="A514" s="113">
        <v>44452</v>
      </c>
      <c r="B514" s="114">
        <v>44452.621469907404</v>
      </c>
      <c r="C514" s="115">
        <v>74</v>
      </c>
      <c r="D514" s="116">
        <v>96.9</v>
      </c>
      <c r="E514" s="117">
        <v>7170.6</v>
      </c>
      <c r="F514" s="118" t="s">
        <v>20</v>
      </c>
    </row>
    <row r="515" spans="1:6">
      <c r="A515" s="113">
        <v>44452</v>
      </c>
      <c r="B515" s="114">
        <v>44452.621469907404</v>
      </c>
      <c r="C515" s="115">
        <v>152</v>
      </c>
      <c r="D515" s="116">
        <v>96.92</v>
      </c>
      <c r="E515" s="117">
        <v>14731.84</v>
      </c>
      <c r="F515" s="118" t="s">
        <v>20</v>
      </c>
    </row>
    <row r="516" spans="1:6">
      <c r="A516" s="113">
        <v>44452</v>
      </c>
      <c r="B516" s="114">
        <v>44452.625289351854</v>
      </c>
      <c r="C516" s="115">
        <v>89</v>
      </c>
      <c r="D516" s="116">
        <v>96.84</v>
      </c>
      <c r="E516" s="117">
        <v>8618.76</v>
      </c>
      <c r="F516" s="118" t="s">
        <v>20</v>
      </c>
    </row>
    <row r="517" spans="1:6">
      <c r="A517" s="113">
        <v>44452</v>
      </c>
      <c r="B517" s="114">
        <v>44452.627164351848</v>
      </c>
      <c r="C517" s="115">
        <v>89</v>
      </c>
      <c r="D517" s="116">
        <v>96.84</v>
      </c>
      <c r="E517" s="117">
        <v>8618.76</v>
      </c>
      <c r="F517" s="118" t="s">
        <v>20</v>
      </c>
    </row>
    <row r="518" spans="1:6">
      <c r="A518" s="113">
        <v>44452</v>
      </c>
      <c r="B518" s="114">
        <v>44452.634548611109</v>
      </c>
      <c r="C518" s="115">
        <v>82</v>
      </c>
      <c r="D518" s="116">
        <v>96.88</v>
      </c>
      <c r="E518" s="117">
        <v>7944.16</v>
      </c>
      <c r="F518" s="118" t="s">
        <v>20</v>
      </c>
    </row>
    <row r="519" spans="1:6">
      <c r="A519" s="113">
        <v>44452</v>
      </c>
      <c r="B519" s="114">
        <v>44452.637881944444</v>
      </c>
      <c r="C519" s="115">
        <v>153</v>
      </c>
      <c r="D519" s="116">
        <v>96.96</v>
      </c>
      <c r="E519" s="117">
        <v>14834.88</v>
      </c>
      <c r="F519" s="118" t="s">
        <v>20</v>
      </c>
    </row>
    <row r="520" spans="1:6">
      <c r="A520" s="113">
        <v>44452</v>
      </c>
      <c r="B520" s="114">
        <v>44452.641932870371</v>
      </c>
      <c r="C520" s="115">
        <v>77</v>
      </c>
      <c r="D520" s="116">
        <v>96.96</v>
      </c>
      <c r="E520" s="117">
        <v>7465.9199999999992</v>
      </c>
      <c r="F520" s="118" t="s">
        <v>20</v>
      </c>
    </row>
    <row r="521" spans="1:6">
      <c r="A521" s="113">
        <v>44452</v>
      </c>
      <c r="B521" s="114">
        <v>44452.645983796298</v>
      </c>
      <c r="C521" s="115">
        <v>76</v>
      </c>
      <c r="D521" s="116">
        <v>96.98</v>
      </c>
      <c r="E521" s="117">
        <v>7370.4800000000005</v>
      </c>
      <c r="F521" s="118" t="s">
        <v>20</v>
      </c>
    </row>
    <row r="522" spans="1:6">
      <c r="A522" s="113">
        <v>44452</v>
      </c>
      <c r="B522" s="114">
        <v>44452.645983796298</v>
      </c>
      <c r="C522" s="115">
        <v>153</v>
      </c>
      <c r="D522" s="116">
        <v>96.98</v>
      </c>
      <c r="E522" s="117">
        <v>14837.94</v>
      </c>
      <c r="F522" s="118" t="s">
        <v>20</v>
      </c>
    </row>
    <row r="523" spans="1:6">
      <c r="A523" s="113">
        <v>44452</v>
      </c>
      <c r="B523" s="114">
        <v>44452.647268518522</v>
      </c>
      <c r="C523" s="115">
        <v>100</v>
      </c>
      <c r="D523" s="116">
        <v>97.02</v>
      </c>
      <c r="E523" s="117">
        <v>9702</v>
      </c>
      <c r="F523" s="118" t="s">
        <v>20</v>
      </c>
    </row>
    <row r="524" spans="1:6">
      <c r="A524" s="113">
        <v>44452</v>
      </c>
      <c r="B524" s="114">
        <v>44452.647905092592</v>
      </c>
      <c r="C524" s="115">
        <v>69</v>
      </c>
      <c r="D524" s="116">
        <v>97.02</v>
      </c>
      <c r="E524" s="117">
        <v>6694.38</v>
      </c>
      <c r="F524" s="118" t="s">
        <v>20</v>
      </c>
    </row>
    <row r="525" spans="1:6">
      <c r="A525" s="113">
        <v>44452</v>
      </c>
      <c r="B525" s="114">
        <v>44452.647939814815</v>
      </c>
      <c r="C525" s="115">
        <v>17</v>
      </c>
      <c r="D525" s="116">
        <v>97.02</v>
      </c>
      <c r="E525" s="117">
        <v>1649.34</v>
      </c>
      <c r="F525" s="118" t="s">
        <v>20</v>
      </c>
    </row>
    <row r="526" spans="1:6">
      <c r="A526" s="113">
        <v>44452</v>
      </c>
      <c r="B526" s="114">
        <v>44452.648645833331</v>
      </c>
      <c r="C526" s="115">
        <v>83</v>
      </c>
      <c r="D526" s="116">
        <v>97</v>
      </c>
      <c r="E526" s="117">
        <v>8051</v>
      </c>
      <c r="F526" s="118" t="s">
        <v>20</v>
      </c>
    </row>
    <row r="527" spans="1:6">
      <c r="A527" s="113">
        <v>44452</v>
      </c>
      <c r="B527" s="114">
        <v>44452.650729166664</v>
      </c>
      <c r="C527" s="115">
        <v>74</v>
      </c>
      <c r="D527" s="116">
        <v>96.9</v>
      </c>
      <c r="E527" s="117">
        <v>7170.6</v>
      </c>
      <c r="F527" s="118" t="s">
        <v>20</v>
      </c>
    </row>
    <row r="528" spans="1:6">
      <c r="A528" s="113">
        <v>44452</v>
      </c>
      <c r="B528" s="114">
        <v>44452.650729166664</v>
      </c>
      <c r="C528" s="115">
        <v>11</v>
      </c>
      <c r="D528" s="116">
        <v>96.9</v>
      </c>
      <c r="E528" s="117">
        <v>1065.9000000000001</v>
      </c>
      <c r="F528" s="118" t="s">
        <v>20</v>
      </c>
    </row>
    <row r="529" spans="1:6">
      <c r="A529" s="113">
        <v>44452</v>
      </c>
      <c r="B529" s="114">
        <v>44452.653368055559</v>
      </c>
      <c r="C529" s="115">
        <v>75</v>
      </c>
      <c r="D529" s="116">
        <v>96.9</v>
      </c>
      <c r="E529" s="117">
        <v>7267.5</v>
      </c>
      <c r="F529" s="118" t="s">
        <v>20</v>
      </c>
    </row>
    <row r="530" spans="1:6">
      <c r="A530" s="113">
        <v>44452</v>
      </c>
      <c r="B530" s="114">
        <v>44452.654189814813</v>
      </c>
      <c r="C530" s="115">
        <v>73</v>
      </c>
      <c r="D530" s="116">
        <v>96.84</v>
      </c>
      <c r="E530" s="117">
        <v>7069.3200000000006</v>
      </c>
      <c r="F530" s="118" t="s">
        <v>20</v>
      </c>
    </row>
    <row r="531" spans="1:6">
      <c r="A531" s="113">
        <v>44452</v>
      </c>
      <c r="B531" s="114">
        <v>44452.656400462962</v>
      </c>
      <c r="C531" s="115">
        <v>31</v>
      </c>
      <c r="D531" s="116">
        <v>96.82</v>
      </c>
      <c r="E531" s="117">
        <v>3001.4199999999996</v>
      </c>
      <c r="F531" s="118" t="s">
        <v>20</v>
      </c>
    </row>
    <row r="532" spans="1:6">
      <c r="A532" s="113">
        <v>44452</v>
      </c>
      <c r="B532" s="114">
        <v>44452.656400462962</v>
      </c>
      <c r="C532" s="115">
        <v>43</v>
      </c>
      <c r="D532" s="116">
        <v>96.82</v>
      </c>
      <c r="E532" s="117">
        <v>4163.2599999999993</v>
      </c>
      <c r="F532" s="118" t="s">
        <v>20</v>
      </c>
    </row>
    <row r="533" spans="1:6">
      <c r="A533" s="113">
        <v>44452</v>
      </c>
      <c r="B533" s="114">
        <v>44452.658182870371</v>
      </c>
      <c r="C533" s="115">
        <v>75</v>
      </c>
      <c r="D533" s="116">
        <v>96.78</v>
      </c>
      <c r="E533" s="117">
        <v>7258.5</v>
      </c>
      <c r="F533" s="118" t="s">
        <v>20</v>
      </c>
    </row>
    <row r="534" spans="1:6">
      <c r="A534" s="113">
        <v>44452</v>
      </c>
      <c r="B534" s="114">
        <v>44452.660717592589</v>
      </c>
      <c r="C534" s="115">
        <v>45</v>
      </c>
      <c r="D534" s="116">
        <v>96.74</v>
      </c>
      <c r="E534" s="117">
        <v>4353.3</v>
      </c>
      <c r="F534" s="118" t="s">
        <v>20</v>
      </c>
    </row>
    <row r="535" spans="1:6">
      <c r="A535" s="113">
        <v>44452</v>
      </c>
      <c r="B535" s="114">
        <v>44452.660717592589</v>
      </c>
      <c r="C535" s="115">
        <v>74</v>
      </c>
      <c r="D535" s="116">
        <v>96.76</v>
      </c>
      <c r="E535" s="117">
        <v>7160.2400000000007</v>
      </c>
      <c r="F535" s="118" t="s">
        <v>20</v>
      </c>
    </row>
    <row r="536" spans="1:6">
      <c r="A536" s="113">
        <v>44452</v>
      </c>
      <c r="B536" s="114">
        <v>44452.661261574074</v>
      </c>
      <c r="C536" s="115">
        <v>87</v>
      </c>
      <c r="D536" s="116">
        <v>96.7</v>
      </c>
      <c r="E536" s="117">
        <v>8412.9</v>
      </c>
      <c r="F536" s="118" t="s">
        <v>20</v>
      </c>
    </row>
    <row r="537" spans="1:6">
      <c r="A537" s="113">
        <v>44452</v>
      </c>
      <c r="B537" s="114">
        <v>44452.663807870369</v>
      </c>
      <c r="C537" s="115">
        <v>32</v>
      </c>
      <c r="D537" s="116">
        <v>96.72</v>
      </c>
      <c r="E537" s="117">
        <v>3095.04</v>
      </c>
      <c r="F537" s="118" t="s">
        <v>20</v>
      </c>
    </row>
    <row r="538" spans="1:6">
      <c r="A538" s="113">
        <v>44452</v>
      </c>
      <c r="B538" s="114">
        <v>44452.663807870369</v>
      </c>
      <c r="C538" s="115">
        <v>56</v>
      </c>
      <c r="D538" s="116">
        <v>96.72</v>
      </c>
      <c r="E538" s="117">
        <v>5416.32</v>
      </c>
      <c r="F538" s="118" t="s">
        <v>20</v>
      </c>
    </row>
    <row r="539" spans="1:6">
      <c r="A539" s="113">
        <v>44452</v>
      </c>
      <c r="B539" s="114">
        <v>44452.666701388887</v>
      </c>
      <c r="C539" s="115">
        <v>73</v>
      </c>
      <c r="D539" s="116">
        <v>96.74</v>
      </c>
      <c r="E539" s="117">
        <v>7062.0199999999995</v>
      </c>
      <c r="F539" s="118" t="s">
        <v>20</v>
      </c>
    </row>
    <row r="540" spans="1:6">
      <c r="A540" s="113">
        <v>44452</v>
      </c>
      <c r="B540" s="114">
        <v>44452.66678240741</v>
      </c>
      <c r="C540" s="115">
        <v>32</v>
      </c>
      <c r="D540" s="116">
        <v>96.72</v>
      </c>
      <c r="E540" s="117">
        <v>3095.04</v>
      </c>
      <c r="F540" s="118" t="s">
        <v>20</v>
      </c>
    </row>
    <row r="541" spans="1:6">
      <c r="A541" s="113">
        <v>44452</v>
      </c>
      <c r="B541" s="114">
        <v>44452.667523148149</v>
      </c>
      <c r="C541" s="115">
        <v>78</v>
      </c>
      <c r="D541" s="116">
        <v>96.7</v>
      </c>
      <c r="E541" s="117">
        <v>7542.6</v>
      </c>
      <c r="F541" s="118" t="s">
        <v>20</v>
      </c>
    </row>
    <row r="542" spans="1:6">
      <c r="A542" s="113">
        <v>44452</v>
      </c>
      <c r="B542" s="114">
        <v>44452.667523148149</v>
      </c>
      <c r="C542" s="115">
        <v>17</v>
      </c>
      <c r="D542" s="116">
        <v>96.7</v>
      </c>
      <c r="E542" s="117">
        <v>1643.9</v>
      </c>
      <c r="F542" s="118" t="s">
        <v>20</v>
      </c>
    </row>
    <row r="543" spans="1:6">
      <c r="A543" s="113">
        <v>44452</v>
      </c>
      <c r="B543" s="114">
        <v>44452.667523148149</v>
      </c>
      <c r="C543" s="115">
        <v>70</v>
      </c>
      <c r="D543" s="116">
        <v>96.7</v>
      </c>
      <c r="E543" s="117">
        <v>6769</v>
      </c>
      <c r="F543" s="118" t="s">
        <v>20</v>
      </c>
    </row>
    <row r="544" spans="1:6">
      <c r="A544" s="113">
        <v>44452</v>
      </c>
      <c r="B544" s="114">
        <v>44452.667523148149</v>
      </c>
      <c r="C544" s="115">
        <v>81</v>
      </c>
      <c r="D544" s="116">
        <v>96.7</v>
      </c>
      <c r="E544" s="117">
        <v>7832.7</v>
      </c>
      <c r="F544" s="118" t="s">
        <v>20</v>
      </c>
    </row>
    <row r="545" spans="1:6">
      <c r="A545" s="113">
        <v>44452</v>
      </c>
      <c r="B545" s="114">
        <v>44452.67015046296</v>
      </c>
      <c r="C545" s="115">
        <v>79</v>
      </c>
      <c r="D545" s="116">
        <v>96.7</v>
      </c>
      <c r="E545" s="117">
        <v>7639.3</v>
      </c>
      <c r="F545" s="118" t="s">
        <v>20</v>
      </c>
    </row>
    <row r="546" spans="1:6">
      <c r="A546" s="113">
        <v>44452</v>
      </c>
      <c r="B546" s="114">
        <v>44452.67224537037</v>
      </c>
      <c r="C546" s="115">
        <v>47</v>
      </c>
      <c r="D546" s="116">
        <v>96.6</v>
      </c>
      <c r="E546" s="117">
        <v>4540.2</v>
      </c>
      <c r="F546" s="118" t="s">
        <v>20</v>
      </c>
    </row>
    <row r="547" spans="1:6">
      <c r="A547" s="113">
        <v>44452</v>
      </c>
      <c r="B547" s="114">
        <v>44452.67224537037</v>
      </c>
      <c r="C547" s="115">
        <v>31</v>
      </c>
      <c r="D547" s="116">
        <v>96.6</v>
      </c>
      <c r="E547" s="117">
        <v>2994.6</v>
      </c>
      <c r="F547" s="118" t="s">
        <v>20</v>
      </c>
    </row>
    <row r="548" spans="1:6">
      <c r="A548" s="113">
        <v>44452</v>
      </c>
      <c r="B548" s="114">
        <v>44452.674155092594</v>
      </c>
      <c r="C548" s="115">
        <v>83</v>
      </c>
      <c r="D548" s="116">
        <v>96.64</v>
      </c>
      <c r="E548" s="117">
        <v>8021.12</v>
      </c>
      <c r="F548" s="118" t="s">
        <v>20</v>
      </c>
    </row>
    <row r="549" spans="1:6">
      <c r="A549" s="113">
        <v>44452</v>
      </c>
      <c r="B549" s="114">
        <v>44452.676296296297</v>
      </c>
      <c r="C549" s="115">
        <v>80</v>
      </c>
      <c r="D549" s="116">
        <v>96.64</v>
      </c>
      <c r="E549" s="117">
        <v>7731.2</v>
      </c>
      <c r="F549" s="118" t="s">
        <v>20</v>
      </c>
    </row>
    <row r="550" spans="1:6">
      <c r="A550" s="113">
        <v>44452</v>
      </c>
      <c r="B550" s="114">
        <v>44452.677106481482</v>
      </c>
      <c r="C550" s="115">
        <v>76</v>
      </c>
      <c r="D550" s="116">
        <v>96.6</v>
      </c>
      <c r="E550" s="117">
        <v>7341.5999999999995</v>
      </c>
      <c r="F550" s="118" t="s">
        <v>20</v>
      </c>
    </row>
    <row r="551" spans="1:6">
      <c r="A551" s="113">
        <v>44452</v>
      </c>
      <c r="B551" s="114">
        <v>44452.680219907408</v>
      </c>
      <c r="C551" s="115">
        <v>64</v>
      </c>
      <c r="D551" s="116">
        <v>96.52</v>
      </c>
      <c r="E551" s="117">
        <v>6177.28</v>
      </c>
      <c r="F551" s="118" t="s">
        <v>20</v>
      </c>
    </row>
    <row r="552" spans="1:6">
      <c r="A552" s="113">
        <v>44452</v>
      </c>
      <c r="B552" s="114">
        <v>44452.680219907408</v>
      </c>
      <c r="C552" s="115">
        <v>25</v>
      </c>
      <c r="D552" s="116">
        <v>96.52</v>
      </c>
      <c r="E552" s="117">
        <v>2413</v>
      </c>
      <c r="F552" s="118" t="s">
        <v>20</v>
      </c>
    </row>
    <row r="553" spans="1:6">
      <c r="A553" s="113">
        <v>44452</v>
      </c>
      <c r="B553" s="114">
        <v>44452.681574074071</v>
      </c>
      <c r="C553" s="115">
        <v>35</v>
      </c>
      <c r="D553" s="116">
        <v>96.52</v>
      </c>
      <c r="E553" s="117">
        <v>3378.2</v>
      </c>
      <c r="F553" s="118" t="s">
        <v>20</v>
      </c>
    </row>
    <row r="554" spans="1:6">
      <c r="A554" s="113">
        <v>44452</v>
      </c>
      <c r="B554" s="114">
        <v>44452.681574074071</v>
      </c>
      <c r="C554" s="115">
        <v>47</v>
      </c>
      <c r="D554" s="116">
        <v>96.52</v>
      </c>
      <c r="E554" s="117">
        <v>4536.4399999999996</v>
      </c>
      <c r="F554" s="118" t="s">
        <v>20</v>
      </c>
    </row>
    <row r="555" spans="1:6">
      <c r="A555" s="113">
        <v>44452</v>
      </c>
      <c r="B555" s="114">
        <v>44452.683032407411</v>
      </c>
      <c r="C555" s="115">
        <v>3</v>
      </c>
      <c r="D555" s="116">
        <v>96.42</v>
      </c>
      <c r="E555" s="117">
        <v>289.26</v>
      </c>
      <c r="F555" s="118" t="s">
        <v>20</v>
      </c>
    </row>
    <row r="556" spans="1:6">
      <c r="A556" s="113">
        <v>44452</v>
      </c>
      <c r="B556" s="114">
        <v>44452.683032407411</v>
      </c>
      <c r="C556" s="115">
        <v>70</v>
      </c>
      <c r="D556" s="116">
        <v>96.42</v>
      </c>
      <c r="E556" s="117">
        <v>6749.4000000000005</v>
      </c>
      <c r="F556" s="118" t="s">
        <v>20</v>
      </c>
    </row>
    <row r="557" spans="1:6">
      <c r="A557" s="113">
        <v>44452</v>
      </c>
      <c r="B557" s="114">
        <v>44452.684050925927</v>
      </c>
      <c r="C557" s="115">
        <v>88</v>
      </c>
      <c r="D557" s="116">
        <v>96.48</v>
      </c>
      <c r="E557" s="117">
        <v>8490.24</v>
      </c>
      <c r="F557" s="118" t="s">
        <v>20</v>
      </c>
    </row>
    <row r="558" spans="1:6">
      <c r="A558" s="113">
        <v>44452</v>
      </c>
      <c r="B558" s="114">
        <v>44452.684050925927</v>
      </c>
      <c r="C558" s="115">
        <v>1</v>
      </c>
      <c r="D558" s="116">
        <v>96.48</v>
      </c>
      <c r="E558" s="117">
        <v>96.48</v>
      </c>
      <c r="F558" s="118" t="s">
        <v>20</v>
      </c>
    </row>
    <row r="559" spans="1:6">
      <c r="A559" s="113">
        <v>44452</v>
      </c>
      <c r="B559" s="114">
        <v>44452.687662037039</v>
      </c>
      <c r="C559" s="115">
        <v>156</v>
      </c>
      <c r="D559" s="116">
        <v>96.6</v>
      </c>
      <c r="E559" s="117">
        <v>15069.599999999999</v>
      </c>
      <c r="F559" s="118" t="s">
        <v>20</v>
      </c>
    </row>
    <row r="560" spans="1:6">
      <c r="A560" s="113">
        <v>44452</v>
      </c>
      <c r="B560" s="114">
        <v>44452.688622685186</v>
      </c>
      <c r="C560" s="115">
        <v>28</v>
      </c>
      <c r="D560" s="116">
        <v>96.58</v>
      </c>
      <c r="E560" s="117">
        <v>2704.24</v>
      </c>
      <c r="F560" s="118" t="s">
        <v>20</v>
      </c>
    </row>
    <row r="561" spans="1:6">
      <c r="A561" s="113">
        <v>44452</v>
      </c>
      <c r="B561" s="114">
        <v>44452.688622685186</v>
      </c>
      <c r="C561" s="115">
        <v>56</v>
      </c>
      <c r="D561" s="116">
        <v>96.58</v>
      </c>
      <c r="E561" s="117">
        <v>5408.48</v>
      </c>
      <c r="F561" s="118" t="s">
        <v>20</v>
      </c>
    </row>
    <row r="562" spans="1:6">
      <c r="A562" s="113">
        <v>44452</v>
      </c>
      <c r="B562" s="114">
        <v>44452.691562499997</v>
      </c>
      <c r="C562" s="115">
        <v>95</v>
      </c>
      <c r="D562" s="116">
        <v>96.6</v>
      </c>
      <c r="E562" s="117">
        <v>9177</v>
      </c>
      <c r="F562" s="118" t="s">
        <v>20</v>
      </c>
    </row>
    <row r="563" spans="1:6">
      <c r="A563" s="113">
        <v>44452</v>
      </c>
      <c r="B563" s="114">
        <v>44452.694201388891</v>
      </c>
      <c r="C563" s="115">
        <v>76</v>
      </c>
      <c r="D563" s="116">
        <v>96.54</v>
      </c>
      <c r="E563" s="117">
        <v>7337.0400000000009</v>
      </c>
      <c r="F563" s="118" t="s">
        <v>20</v>
      </c>
    </row>
    <row r="564" spans="1:6">
      <c r="A564" s="113">
        <v>44452</v>
      </c>
      <c r="B564" s="114">
        <v>44452.696342592593</v>
      </c>
      <c r="C564" s="115">
        <v>80</v>
      </c>
      <c r="D564" s="116">
        <v>96.46</v>
      </c>
      <c r="E564" s="117">
        <v>7716.7999999999993</v>
      </c>
      <c r="F564" s="118" t="s">
        <v>20</v>
      </c>
    </row>
    <row r="565" spans="1:6">
      <c r="A565" s="113">
        <v>44452</v>
      </c>
      <c r="B565" s="114">
        <v>44452.696342592593</v>
      </c>
      <c r="C565" s="115">
        <v>10</v>
      </c>
      <c r="D565" s="116">
        <v>96.48</v>
      </c>
      <c r="E565" s="117">
        <v>964.80000000000007</v>
      </c>
      <c r="F565" s="118" t="s">
        <v>20</v>
      </c>
    </row>
    <row r="566" spans="1:6">
      <c r="A566" s="113">
        <v>44452</v>
      </c>
      <c r="B566" s="114">
        <v>44452.696342592593</v>
      </c>
      <c r="C566" s="115">
        <v>70</v>
      </c>
      <c r="D566" s="116">
        <v>96.48</v>
      </c>
      <c r="E566" s="117">
        <v>6753.6</v>
      </c>
      <c r="F566" s="118" t="s">
        <v>20</v>
      </c>
    </row>
    <row r="567" spans="1:6">
      <c r="A567" s="113">
        <v>44452</v>
      </c>
      <c r="B567" s="114">
        <v>44452.69798611111</v>
      </c>
      <c r="C567" s="115">
        <v>78</v>
      </c>
      <c r="D567" s="116">
        <v>96.44</v>
      </c>
      <c r="E567" s="117">
        <v>7522.32</v>
      </c>
      <c r="F567" s="118" t="s">
        <v>20</v>
      </c>
    </row>
    <row r="568" spans="1:6">
      <c r="A568" s="113">
        <v>44452</v>
      </c>
      <c r="B568" s="114">
        <v>44452.700694444444</v>
      </c>
      <c r="C568" s="115">
        <v>80</v>
      </c>
      <c r="D568" s="116">
        <v>96.44</v>
      </c>
      <c r="E568" s="117">
        <v>7715.2</v>
      </c>
      <c r="F568" s="118" t="s">
        <v>20</v>
      </c>
    </row>
    <row r="569" spans="1:6">
      <c r="A569" s="113">
        <v>44452</v>
      </c>
      <c r="B569" s="114">
        <v>44452.701736111114</v>
      </c>
      <c r="C569" s="115">
        <v>82</v>
      </c>
      <c r="D569" s="116">
        <v>96.46</v>
      </c>
      <c r="E569" s="117">
        <v>7909.7199999999993</v>
      </c>
      <c r="F569" s="118" t="s">
        <v>20</v>
      </c>
    </row>
    <row r="570" spans="1:6">
      <c r="A570" s="113">
        <v>44452</v>
      </c>
      <c r="B570" s="114">
        <v>44452.702523148146</v>
      </c>
      <c r="C570" s="115">
        <v>65</v>
      </c>
      <c r="D570" s="116">
        <v>96.44</v>
      </c>
      <c r="E570" s="117">
        <v>6268.5999999999995</v>
      </c>
      <c r="F570" s="118" t="s">
        <v>20</v>
      </c>
    </row>
    <row r="571" spans="1:6">
      <c r="A571" s="113">
        <v>44452</v>
      </c>
      <c r="B571" s="114">
        <v>44452.702523148146</v>
      </c>
      <c r="C571" s="115">
        <v>19</v>
      </c>
      <c r="D571" s="116">
        <v>96.44</v>
      </c>
      <c r="E571" s="117">
        <v>1832.36</v>
      </c>
      <c r="F571" s="118" t="s">
        <v>20</v>
      </c>
    </row>
    <row r="572" spans="1:6">
      <c r="A572" s="113">
        <v>44452</v>
      </c>
      <c r="B572" s="114">
        <v>44452.706030092595</v>
      </c>
      <c r="C572" s="115">
        <v>75</v>
      </c>
      <c r="D572" s="116">
        <v>96.38</v>
      </c>
      <c r="E572" s="117">
        <v>7228.5</v>
      </c>
      <c r="F572" s="118" t="s">
        <v>20</v>
      </c>
    </row>
    <row r="573" spans="1:6">
      <c r="A573" s="113">
        <v>44452</v>
      </c>
      <c r="B573" s="114">
        <v>44452.708148148151</v>
      </c>
      <c r="C573" s="115">
        <v>17</v>
      </c>
      <c r="D573" s="116">
        <v>96.34</v>
      </c>
      <c r="E573" s="117">
        <v>1637.78</v>
      </c>
      <c r="F573" s="118" t="s">
        <v>20</v>
      </c>
    </row>
    <row r="574" spans="1:6">
      <c r="A574" s="113">
        <v>44452</v>
      </c>
      <c r="B574" s="114">
        <v>44452.708275462966</v>
      </c>
      <c r="C574" s="115">
        <v>63</v>
      </c>
      <c r="D574" s="116">
        <v>96.34</v>
      </c>
      <c r="E574" s="117">
        <v>6069.42</v>
      </c>
      <c r="F574" s="118" t="s">
        <v>20</v>
      </c>
    </row>
    <row r="575" spans="1:6">
      <c r="A575" s="113">
        <v>44452</v>
      </c>
      <c r="B575" s="114">
        <v>44452.709050925929</v>
      </c>
      <c r="C575" s="115">
        <v>83</v>
      </c>
      <c r="D575" s="116">
        <v>96.32</v>
      </c>
      <c r="E575" s="117">
        <v>7994.5599999999995</v>
      </c>
      <c r="F575" s="118" t="s">
        <v>20</v>
      </c>
    </row>
    <row r="576" spans="1:6">
      <c r="A576" s="113">
        <v>44452</v>
      </c>
      <c r="B576" s="114">
        <v>44452.710162037038</v>
      </c>
      <c r="C576" s="115">
        <v>66</v>
      </c>
      <c r="D576" s="116">
        <v>96.28</v>
      </c>
      <c r="E576" s="117">
        <v>6354.4800000000005</v>
      </c>
      <c r="F576" s="118" t="s">
        <v>20</v>
      </c>
    </row>
    <row r="577" spans="1:6">
      <c r="A577" s="113">
        <v>44452</v>
      </c>
      <c r="B577" s="114">
        <v>44452.710162037038</v>
      </c>
      <c r="C577" s="115">
        <v>8</v>
      </c>
      <c r="D577" s="116">
        <v>96.28</v>
      </c>
      <c r="E577" s="117">
        <v>770.24</v>
      </c>
      <c r="F577" s="118" t="s">
        <v>20</v>
      </c>
    </row>
    <row r="578" spans="1:6">
      <c r="A578" s="113">
        <v>44452</v>
      </c>
      <c r="B578" s="114">
        <v>44452.711574074077</v>
      </c>
      <c r="C578" s="115">
        <v>85</v>
      </c>
      <c r="D578" s="116">
        <v>96.36</v>
      </c>
      <c r="E578" s="117">
        <v>8190.6</v>
      </c>
      <c r="F578" s="118" t="s">
        <v>20</v>
      </c>
    </row>
    <row r="579" spans="1:6">
      <c r="A579" s="113">
        <v>44452</v>
      </c>
      <c r="B579" s="114">
        <v>44452.714050925926</v>
      </c>
      <c r="C579" s="115">
        <v>60</v>
      </c>
      <c r="D579" s="116">
        <v>96.36</v>
      </c>
      <c r="E579" s="117">
        <v>5781.6</v>
      </c>
      <c r="F579" s="118" t="s">
        <v>20</v>
      </c>
    </row>
    <row r="580" spans="1:6">
      <c r="A580" s="113">
        <v>44452</v>
      </c>
      <c r="B580" s="114">
        <v>44452.714629629627</v>
      </c>
      <c r="C580" s="115">
        <v>24</v>
      </c>
      <c r="D580" s="116">
        <v>96.36</v>
      </c>
      <c r="E580" s="117">
        <v>2312.64</v>
      </c>
      <c r="F580" s="118" t="s">
        <v>20</v>
      </c>
    </row>
    <row r="581" spans="1:6">
      <c r="A581" s="113">
        <v>44452</v>
      </c>
      <c r="B581" s="114">
        <v>44452.714629629627</v>
      </c>
      <c r="C581" s="115">
        <v>13</v>
      </c>
      <c r="D581" s="116">
        <v>96.36</v>
      </c>
      <c r="E581" s="117">
        <v>1252.68</v>
      </c>
      <c r="F581" s="118" t="s">
        <v>20</v>
      </c>
    </row>
    <row r="582" spans="1:6">
      <c r="A582" s="113">
        <v>44452</v>
      </c>
      <c r="B582" s="114">
        <v>44452.714641203704</v>
      </c>
      <c r="C582" s="115">
        <v>65</v>
      </c>
      <c r="D582" s="116">
        <v>96.36</v>
      </c>
      <c r="E582" s="117">
        <v>6263.4</v>
      </c>
      <c r="F582" s="118" t="s">
        <v>20</v>
      </c>
    </row>
    <row r="583" spans="1:6">
      <c r="A583" s="113">
        <v>44452</v>
      </c>
      <c r="B583" s="114">
        <v>44452.714641203704</v>
      </c>
      <c r="C583" s="115">
        <v>9</v>
      </c>
      <c r="D583" s="116">
        <v>96.38</v>
      </c>
      <c r="E583" s="117">
        <v>867.42</v>
      </c>
      <c r="F583" s="118" t="s">
        <v>20</v>
      </c>
    </row>
    <row r="584" spans="1:6">
      <c r="A584" s="113">
        <v>44452</v>
      </c>
      <c r="B584" s="114">
        <v>44452.714641203704</v>
      </c>
      <c r="C584" s="115">
        <v>71</v>
      </c>
      <c r="D584" s="116">
        <v>96.38</v>
      </c>
      <c r="E584" s="117">
        <v>6842.98</v>
      </c>
      <c r="F584" s="118" t="s">
        <v>20</v>
      </c>
    </row>
    <row r="585" spans="1:6">
      <c r="A585" s="113">
        <v>44452</v>
      </c>
      <c r="B585" s="114">
        <v>44452.714641203704</v>
      </c>
      <c r="C585" s="115">
        <v>63</v>
      </c>
      <c r="D585" s="116">
        <v>96.38</v>
      </c>
      <c r="E585" s="117">
        <v>6071.94</v>
      </c>
      <c r="F585" s="118" t="s">
        <v>20</v>
      </c>
    </row>
    <row r="586" spans="1:6">
      <c r="A586" s="113">
        <v>44452</v>
      </c>
      <c r="B586" s="114">
        <v>44452.714641203704</v>
      </c>
      <c r="C586" s="115">
        <v>15</v>
      </c>
      <c r="D586" s="116">
        <v>96.38</v>
      </c>
      <c r="E586" s="117">
        <v>1445.6999999999998</v>
      </c>
      <c r="F586" s="118" t="s">
        <v>20</v>
      </c>
    </row>
    <row r="587" spans="1:6">
      <c r="A587" s="113">
        <v>44452</v>
      </c>
      <c r="B587" s="114">
        <v>44452.714641203704</v>
      </c>
      <c r="C587" s="115">
        <v>70</v>
      </c>
      <c r="D587" s="116">
        <v>96.38</v>
      </c>
      <c r="E587" s="117">
        <v>6746.5999999999995</v>
      </c>
      <c r="F587" s="118" t="s">
        <v>20</v>
      </c>
    </row>
    <row r="588" spans="1:6">
      <c r="A588" s="113">
        <v>44452</v>
      </c>
      <c r="B588" s="114">
        <v>44452.714641203704</v>
      </c>
      <c r="C588" s="115">
        <v>27</v>
      </c>
      <c r="D588" s="116">
        <v>96.38</v>
      </c>
      <c r="E588" s="117">
        <v>2602.2599999999998</v>
      </c>
      <c r="F588" s="118" t="s">
        <v>20</v>
      </c>
    </row>
    <row r="589" spans="1:6">
      <c r="A589" s="113">
        <v>44452</v>
      </c>
      <c r="B589" s="114">
        <v>44452.714641203704</v>
      </c>
      <c r="C589" s="115">
        <v>2</v>
      </c>
      <c r="D589" s="116">
        <v>96.38</v>
      </c>
      <c r="E589" s="117">
        <v>192.76</v>
      </c>
      <c r="F589" s="118" t="s">
        <v>20</v>
      </c>
    </row>
    <row r="590" spans="1:6">
      <c r="A590" s="113">
        <v>44452</v>
      </c>
      <c r="B590" s="114">
        <v>44452.714641203704</v>
      </c>
      <c r="C590" s="115">
        <v>56</v>
      </c>
      <c r="D590" s="116">
        <v>96.38</v>
      </c>
      <c r="E590" s="117">
        <v>5397.28</v>
      </c>
      <c r="F590" s="118" t="s">
        <v>20</v>
      </c>
    </row>
    <row r="591" spans="1:6">
      <c r="A591" s="113">
        <v>44452</v>
      </c>
      <c r="B591" s="114">
        <v>44452.714641203704</v>
      </c>
      <c r="C591" s="115">
        <v>44</v>
      </c>
      <c r="D591" s="116">
        <v>96.38</v>
      </c>
      <c r="E591" s="117">
        <v>4240.7199999999993</v>
      </c>
      <c r="F591" s="118" t="s">
        <v>20</v>
      </c>
    </row>
    <row r="592" spans="1:6">
      <c r="A592" s="113">
        <v>44452</v>
      </c>
      <c r="B592" s="114">
        <v>44452.714641203704</v>
      </c>
      <c r="C592" s="115">
        <v>17</v>
      </c>
      <c r="D592" s="116">
        <v>96.38</v>
      </c>
      <c r="E592" s="117">
        <v>1638.46</v>
      </c>
      <c r="F592" s="118" t="s">
        <v>20</v>
      </c>
    </row>
    <row r="593" spans="1:6">
      <c r="A593" s="113">
        <v>44452</v>
      </c>
      <c r="B593" s="114">
        <v>44452.714641203704</v>
      </c>
      <c r="C593" s="115">
        <v>26</v>
      </c>
      <c r="D593" s="116">
        <v>96.38</v>
      </c>
      <c r="E593" s="117">
        <v>2505.88</v>
      </c>
      <c r="F593" s="118" t="s">
        <v>20</v>
      </c>
    </row>
    <row r="594" spans="1:6">
      <c r="A594" s="113">
        <v>44452</v>
      </c>
      <c r="B594" s="114">
        <v>44452.716562499998</v>
      </c>
      <c r="C594" s="115">
        <v>19</v>
      </c>
      <c r="D594" s="116">
        <v>96.32</v>
      </c>
      <c r="E594" s="117">
        <v>1830.08</v>
      </c>
      <c r="F594" s="118" t="s">
        <v>20</v>
      </c>
    </row>
    <row r="595" spans="1:6">
      <c r="A595" s="113">
        <v>44452</v>
      </c>
      <c r="B595" s="114">
        <v>44452.716562499998</v>
      </c>
      <c r="C595" s="115">
        <v>24</v>
      </c>
      <c r="D595" s="116">
        <v>96.32</v>
      </c>
      <c r="E595" s="117">
        <v>2311.6799999999998</v>
      </c>
      <c r="F595" s="118" t="s">
        <v>20</v>
      </c>
    </row>
    <row r="596" spans="1:6">
      <c r="A596" s="113">
        <v>44452</v>
      </c>
      <c r="B596" s="114">
        <v>44452.716562499998</v>
      </c>
      <c r="C596" s="115">
        <v>27</v>
      </c>
      <c r="D596" s="116">
        <v>96.32</v>
      </c>
      <c r="E596" s="117">
        <v>2600.64</v>
      </c>
      <c r="F596" s="118" t="s">
        <v>20</v>
      </c>
    </row>
    <row r="597" spans="1:6">
      <c r="A597" s="113">
        <v>44452</v>
      </c>
      <c r="B597" s="114">
        <v>44452.716562499998</v>
      </c>
      <c r="C597" s="115">
        <v>35</v>
      </c>
      <c r="D597" s="116">
        <v>96.32</v>
      </c>
      <c r="E597" s="117">
        <v>3371.2</v>
      </c>
      <c r="F597" s="118" t="s">
        <v>20</v>
      </c>
    </row>
    <row r="598" spans="1:6">
      <c r="A598" s="113">
        <v>44452</v>
      </c>
      <c r="B598" s="114">
        <v>44452.716562499998</v>
      </c>
      <c r="C598" s="115">
        <v>14</v>
      </c>
      <c r="D598" s="116">
        <v>96.32</v>
      </c>
      <c r="E598" s="117">
        <v>1348.48</v>
      </c>
      <c r="F598" s="118" t="s">
        <v>20</v>
      </c>
    </row>
    <row r="599" spans="1:6">
      <c r="A599" s="113">
        <v>44452</v>
      </c>
      <c r="B599" s="114">
        <v>44452.716562499998</v>
      </c>
      <c r="C599" s="115">
        <v>14</v>
      </c>
      <c r="D599" s="116">
        <v>96.32</v>
      </c>
      <c r="E599" s="117">
        <v>1348.48</v>
      </c>
      <c r="F599" s="118" t="s">
        <v>20</v>
      </c>
    </row>
    <row r="600" spans="1:6">
      <c r="A600" s="113">
        <v>44452</v>
      </c>
      <c r="B600" s="114">
        <v>44452.716562499998</v>
      </c>
      <c r="C600" s="115">
        <v>106</v>
      </c>
      <c r="D600" s="116">
        <v>96.32</v>
      </c>
      <c r="E600" s="117">
        <v>10209.92</v>
      </c>
      <c r="F600" s="118" t="s">
        <v>20</v>
      </c>
    </row>
    <row r="601" spans="1:6">
      <c r="A601" s="113">
        <v>44452</v>
      </c>
      <c r="B601" s="114">
        <v>44452.716562499998</v>
      </c>
      <c r="C601" s="115">
        <v>18</v>
      </c>
      <c r="D601" s="116">
        <v>96.32</v>
      </c>
      <c r="E601" s="117">
        <v>1733.7599999999998</v>
      </c>
      <c r="F601" s="118" t="s">
        <v>20</v>
      </c>
    </row>
    <row r="602" spans="1:6">
      <c r="A602" s="113">
        <v>44452</v>
      </c>
      <c r="B602" s="114">
        <v>44452.716562499998</v>
      </c>
      <c r="C602" s="115">
        <v>41</v>
      </c>
      <c r="D602" s="116">
        <v>96.32</v>
      </c>
      <c r="E602" s="117">
        <v>3949.12</v>
      </c>
      <c r="F602" s="118" t="s">
        <v>20</v>
      </c>
    </row>
    <row r="603" spans="1:6">
      <c r="A603" s="113">
        <v>44452</v>
      </c>
      <c r="B603" s="114">
        <v>44452.716562499998</v>
      </c>
      <c r="C603" s="115">
        <v>2</v>
      </c>
      <c r="D603" s="116">
        <v>96.32</v>
      </c>
      <c r="E603" s="117">
        <v>192.64</v>
      </c>
      <c r="F603" s="118" t="s">
        <v>20</v>
      </c>
    </row>
    <row r="604" spans="1:6">
      <c r="A604" s="113">
        <v>44452</v>
      </c>
      <c r="B604" s="114">
        <v>44452.717824074076</v>
      </c>
      <c r="C604" s="115">
        <v>75</v>
      </c>
      <c r="D604" s="116">
        <v>96.3</v>
      </c>
      <c r="E604" s="117">
        <v>7222.5</v>
      </c>
      <c r="F604" s="118" t="s">
        <v>20</v>
      </c>
    </row>
    <row r="605" spans="1:6">
      <c r="A605" s="113">
        <v>44452</v>
      </c>
      <c r="B605" s="114">
        <v>44452.718854166669</v>
      </c>
      <c r="C605" s="115">
        <v>34</v>
      </c>
      <c r="D605" s="116">
        <v>96.3</v>
      </c>
      <c r="E605" s="117">
        <v>3274.2</v>
      </c>
      <c r="F605" s="118" t="s">
        <v>20</v>
      </c>
    </row>
    <row r="606" spans="1:6">
      <c r="A606" s="113">
        <v>44452</v>
      </c>
      <c r="B606" s="114">
        <v>44452.718854166669</v>
      </c>
      <c r="C606" s="115">
        <v>46</v>
      </c>
      <c r="D606" s="116">
        <v>96.3</v>
      </c>
      <c r="E606" s="117">
        <v>4429.8</v>
      </c>
      <c r="F606" s="118" t="s">
        <v>20</v>
      </c>
    </row>
    <row r="607" spans="1:6">
      <c r="A607" s="113">
        <v>44452</v>
      </c>
      <c r="B607" s="114">
        <v>44452.721238425926</v>
      </c>
      <c r="C607" s="115">
        <v>55</v>
      </c>
      <c r="D607" s="116">
        <v>96.3</v>
      </c>
      <c r="E607" s="117">
        <v>5296.5</v>
      </c>
      <c r="F607" s="118" t="s">
        <v>20</v>
      </c>
    </row>
    <row r="608" spans="1:6">
      <c r="A608" s="113">
        <v>44452</v>
      </c>
      <c r="B608" s="114">
        <v>44452.721238425926</v>
      </c>
      <c r="C608" s="115">
        <v>21</v>
      </c>
      <c r="D608" s="116">
        <v>96.3</v>
      </c>
      <c r="E608" s="117">
        <v>2022.3</v>
      </c>
      <c r="F608" s="118" t="s">
        <v>20</v>
      </c>
    </row>
    <row r="609" spans="1:6">
      <c r="A609" s="113">
        <v>44453</v>
      </c>
      <c r="B609" s="114">
        <v>44453.377326388887</v>
      </c>
      <c r="C609" s="115">
        <v>73</v>
      </c>
      <c r="D609" s="116">
        <v>96.24</v>
      </c>
      <c r="E609" s="117">
        <v>7025.5199999999995</v>
      </c>
      <c r="F609" s="118" t="s">
        <v>20</v>
      </c>
    </row>
    <row r="610" spans="1:6">
      <c r="A610" s="113">
        <v>44453</v>
      </c>
      <c r="B610" s="114">
        <v>44453.377326388887</v>
      </c>
      <c r="C610" s="115">
        <v>5</v>
      </c>
      <c r="D610" s="116">
        <v>96.24</v>
      </c>
      <c r="E610" s="117">
        <v>481.2</v>
      </c>
      <c r="F610" s="118" t="s">
        <v>20</v>
      </c>
    </row>
    <row r="611" spans="1:6">
      <c r="A611" s="113">
        <v>44453</v>
      </c>
      <c r="B611" s="114">
        <v>44453.379641203705</v>
      </c>
      <c r="C611" s="115">
        <v>75</v>
      </c>
      <c r="D611" s="116">
        <v>96.38</v>
      </c>
      <c r="E611" s="117">
        <v>7228.5</v>
      </c>
      <c r="F611" s="118" t="s">
        <v>20</v>
      </c>
    </row>
    <row r="612" spans="1:6">
      <c r="A612" s="113">
        <v>44453</v>
      </c>
      <c r="B612" s="114">
        <v>44453.379641203705</v>
      </c>
      <c r="C612" s="115">
        <v>77</v>
      </c>
      <c r="D612" s="116">
        <v>96.38</v>
      </c>
      <c r="E612" s="117">
        <v>7421.2599999999993</v>
      </c>
      <c r="F612" s="118" t="s">
        <v>20</v>
      </c>
    </row>
    <row r="613" spans="1:6">
      <c r="A613" s="113">
        <v>44453</v>
      </c>
      <c r="B613" s="114">
        <v>44453.379641203705</v>
      </c>
      <c r="C613" s="115">
        <v>89</v>
      </c>
      <c r="D613" s="116">
        <v>96.4</v>
      </c>
      <c r="E613" s="117">
        <v>8579.6</v>
      </c>
      <c r="F613" s="118" t="s">
        <v>20</v>
      </c>
    </row>
    <row r="614" spans="1:6">
      <c r="A614" s="113">
        <v>44453</v>
      </c>
      <c r="B614" s="114">
        <v>44453.379641203705</v>
      </c>
      <c r="C614" s="115">
        <v>88</v>
      </c>
      <c r="D614" s="116">
        <v>96.38</v>
      </c>
      <c r="E614" s="117">
        <v>8481.4399999999987</v>
      </c>
      <c r="F614" s="118" t="s">
        <v>20</v>
      </c>
    </row>
    <row r="615" spans="1:6">
      <c r="A615" s="113">
        <v>44453</v>
      </c>
      <c r="B615" s="114">
        <v>44453.382152777776</v>
      </c>
      <c r="C615" s="115">
        <v>85</v>
      </c>
      <c r="D615" s="116">
        <v>96.48</v>
      </c>
      <c r="E615" s="117">
        <v>8200.8000000000011</v>
      </c>
      <c r="F615" s="118" t="s">
        <v>20</v>
      </c>
    </row>
    <row r="616" spans="1:6">
      <c r="A616" s="113">
        <v>44453</v>
      </c>
      <c r="B616" s="114">
        <v>44453.382893518516</v>
      </c>
      <c r="C616" s="115">
        <v>87</v>
      </c>
      <c r="D616" s="116">
        <v>96.4</v>
      </c>
      <c r="E616" s="117">
        <v>8386.8000000000011</v>
      </c>
      <c r="F616" s="118" t="s">
        <v>20</v>
      </c>
    </row>
    <row r="617" spans="1:6">
      <c r="A617" s="113">
        <v>44453</v>
      </c>
      <c r="B617" s="114">
        <v>44453.386053240742</v>
      </c>
      <c r="C617" s="115">
        <v>78</v>
      </c>
      <c r="D617" s="116">
        <v>96.1</v>
      </c>
      <c r="E617" s="117">
        <v>7495.7999999999993</v>
      </c>
      <c r="F617" s="118" t="s">
        <v>20</v>
      </c>
    </row>
    <row r="618" spans="1:6">
      <c r="A618" s="113">
        <v>44453</v>
      </c>
      <c r="B618" s="114">
        <v>44453.388020833336</v>
      </c>
      <c r="C618" s="115">
        <v>37</v>
      </c>
      <c r="D618" s="116">
        <v>96.18</v>
      </c>
      <c r="E618" s="117">
        <v>3558.6600000000003</v>
      </c>
      <c r="F618" s="118" t="s">
        <v>20</v>
      </c>
    </row>
    <row r="619" spans="1:6">
      <c r="A619" s="113">
        <v>44453</v>
      </c>
      <c r="B619" s="114">
        <v>44453.388020833336</v>
      </c>
      <c r="C619" s="115">
        <v>41</v>
      </c>
      <c r="D619" s="116">
        <v>96.18</v>
      </c>
      <c r="E619" s="117">
        <v>3943.38</v>
      </c>
      <c r="F619" s="118" t="s">
        <v>20</v>
      </c>
    </row>
    <row r="620" spans="1:6">
      <c r="A620" s="113">
        <v>44453</v>
      </c>
      <c r="B620" s="114">
        <v>44453.391018518516</v>
      </c>
      <c r="C620" s="115">
        <v>160</v>
      </c>
      <c r="D620" s="116">
        <v>96.36</v>
      </c>
      <c r="E620" s="117">
        <v>15417.6</v>
      </c>
      <c r="F620" s="118" t="s">
        <v>20</v>
      </c>
    </row>
    <row r="621" spans="1:6">
      <c r="A621" s="113">
        <v>44453</v>
      </c>
      <c r="B621" s="114">
        <v>44453.393634259257</v>
      </c>
      <c r="C621" s="115">
        <v>85</v>
      </c>
      <c r="D621" s="116">
        <v>96.36</v>
      </c>
      <c r="E621" s="117">
        <v>8190.6</v>
      </c>
      <c r="F621" s="118" t="s">
        <v>20</v>
      </c>
    </row>
    <row r="622" spans="1:6">
      <c r="A622" s="113">
        <v>44453</v>
      </c>
      <c r="B622" s="114">
        <v>44453.395092592589</v>
      </c>
      <c r="C622" s="115">
        <v>74</v>
      </c>
      <c r="D622" s="116">
        <v>96.4</v>
      </c>
      <c r="E622" s="117">
        <v>7133.6</v>
      </c>
      <c r="F622" s="118" t="s">
        <v>20</v>
      </c>
    </row>
    <row r="623" spans="1:6">
      <c r="A623" s="113">
        <v>44453</v>
      </c>
      <c r="B623" s="114">
        <v>44453.397164351853</v>
      </c>
      <c r="C623" s="115">
        <v>82</v>
      </c>
      <c r="D623" s="116">
        <v>96.3</v>
      </c>
      <c r="E623" s="117">
        <v>7896.5999999999995</v>
      </c>
      <c r="F623" s="118" t="s">
        <v>20</v>
      </c>
    </row>
    <row r="624" spans="1:6">
      <c r="A624" s="113">
        <v>44453</v>
      </c>
      <c r="B624" s="114">
        <v>44453.399583333332</v>
      </c>
      <c r="C624" s="115">
        <v>80</v>
      </c>
      <c r="D624" s="116">
        <v>96.26</v>
      </c>
      <c r="E624" s="117">
        <v>7700.8</v>
      </c>
      <c r="F624" s="118" t="s">
        <v>20</v>
      </c>
    </row>
    <row r="625" spans="1:6">
      <c r="A625" s="113">
        <v>44453</v>
      </c>
      <c r="B625" s="114">
        <v>44453.40215277778</v>
      </c>
      <c r="C625" s="115">
        <v>27</v>
      </c>
      <c r="D625" s="116">
        <v>96.34</v>
      </c>
      <c r="E625" s="117">
        <v>2601.1800000000003</v>
      </c>
      <c r="F625" s="118" t="s">
        <v>20</v>
      </c>
    </row>
    <row r="626" spans="1:6">
      <c r="A626" s="113">
        <v>44453</v>
      </c>
      <c r="B626" s="114">
        <v>44453.40215277778</v>
      </c>
      <c r="C626" s="115">
        <v>52</v>
      </c>
      <c r="D626" s="116">
        <v>96.34</v>
      </c>
      <c r="E626" s="117">
        <v>5009.68</v>
      </c>
      <c r="F626" s="118" t="s">
        <v>20</v>
      </c>
    </row>
    <row r="627" spans="1:6">
      <c r="A627" s="113">
        <v>44453</v>
      </c>
      <c r="B627" s="114">
        <v>44453.404097222221</v>
      </c>
      <c r="C627" s="115">
        <v>76</v>
      </c>
      <c r="D627" s="116">
        <v>96.26</v>
      </c>
      <c r="E627" s="117">
        <v>7315.76</v>
      </c>
      <c r="F627" s="118" t="s">
        <v>20</v>
      </c>
    </row>
    <row r="628" spans="1:6">
      <c r="A628" s="113">
        <v>44453</v>
      </c>
      <c r="B628" s="114">
        <v>44453.406875000001</v>
      </c>
      <c r="C628" s="115">
        <v>74</v>
      </c>
      <c r="D628" s="116">
        <v>96.22</v>
      </c>
      <c r="E628" s="117">
        <v>7120.28</v>
      </c>
      <c r="F628" s="118" t="s">
        <v>20</v>
      </c>
    </row>
    <row r="629" spans="1:6">
      <c r="A629" s="113">
        <v>44453</v>
      </c>
      <c r="B629" s="114">
        <v>44453.410740740743</v>
      </c>
      <c r="C629" s="115">
        <v>161</v>
      </c>
      <c r="D629" s="116">
        <v>96.3</v>
      </c>
      <c r="E629" s="117">
        <v>15504.3</v>
      </c>
      <c r="F629" s="118" t="s">
        <v>20</v>
      </c>
    </row>
    <row r="630" spans="1:6">
      <c r="A630" s="113">
        <v>44453</v>
      </c>
      <c r="B630" s="114">
        <v>44453.414212962962</v>
      </c>
      <c r="C630" s="115">
        <v>74</v>
      </c>
      <c r="D630" s="116">
        <v>96.4</v>
      </c>
      <c r="E630" s="117">
        <v>7133.6</v>
      </c>
      <c r="F630" s="118" t="s">
        <v>20</v>
      </c>
    </row>
    <row r="631" spans="1:6">
      <c r="A631" s="113">
        <v>44453</v>
      </c>
      <c r="B631" s="114">
        <v>44453.415694444448</v>
      </c>
      <c r="C631" s="115">
        <v>76</v>
      </c>
      <c r="D631" s="116">
        <v>96.42</v>
      </c>
      <c r="E631" s="117">
        <v>7327.92</v>
      </c>
      <c r="F631" s="118" t="s">
        <v>20</v>
      </c>
    </row>
    <row r="632" spans="1:6">
      <c r="A632" s="113">
        <v>44453</v>
      </c>
      <c r="B632" s="114">
        <v>44453.418136574073</v>
      </c>
      <c r="C632" s="115">
        <v>82</v>
      </c>
      <c r="D632" s="116">
        <v>96.44</v>
      </c>
      <c r="E632" s="117">
        <v>7908.08</v>
      </c>
      <c r="F632" s="118" t="s">
        <v>20</v>
      </c>
    </row>
    <row r="633" spans="1:6">
      <c r="A633" s="113">
        <v>44453</v>
      </c>
      <c r="B633" s="114">
        <v>44453.424247685187</v>
      </c>
      <c r="C633" s="115">
        <v>76</v>
      </c>
      <c r="D633" s="116">
        <v>96.34</v>
      </c>
      <c r="E633" s="117">
        <v>7321.84</v>
      </c>
      <c r="F633" s="118" t="s">
        <v>20</v>
      </c>
    </row>
    <row r="634" spans="1:6">
      <c r="A634" s="113">
        <v>44453</v>
      </c>
      <c r="B634" s="114">
        <v>44453.424247685187</v>
      </c>
      <c r="C634" s="115">
        <v>88</v>
      </c>
      <c r="D634" s="116">
        <v>96.34</v>
      </c>
      <c r="E634" s="117">
        <v>8477.92</v>
      </c>
      <c r="F634" s="118" t="s">
        <v>20</v>
      </c>
    </row>
    <row r="635" spans="1:6">
      <c r="A635" s="113">
        <v>44453</v>
      </c>
      <c r="B635" s="114">
        <v>44453.426736111112</v>
      </c>
      <c r="C635" s="115">
        <v>73</v>
      </c>
      <c r="D635" s="116">
        <v>96.32</v>
      </c>
      <c r="E635" s="117">
        <v>7031.36</v>
      </c>
      <c r="F635" s="118" t="s">
        <v>20</v>
      </c>
    </row>
    <row r="636" spans="1:6">
      <c r="A636" s="113">
        <v>44453</v>
      </c>
      <c r="B636" s="114">
        <v>44453.428541666668</v>
      </c>
      <c r="C636" s="115">
        <v>76</v>
      </c>
      <c r="D636" s="116">
        <v>96.32</v>
      </c>
      <c r="E636" s="117">
        <v>7320.32</v>
      </c>
      <c r="F636" s="118" t="s">
        <v>20</v>
      </c>
    </row>
    <row r="637" spans="1:6">
      <c r="A637" s="113">
        <v>44453</v>
      </c>
      <c r="B637" s="114">
        <v>44453.430763888886</v>
      </c>
      <c r="C637" s="115">
        <v>75</v>
      </c>
      <c r="D637" s="116">
        <v>96.26</v>
      </c>
      <c r="E637" s="117">
        <v>7219.5</v>
      </c>
      <c r="F637" s="118" t="s">
        <v>20</v>
      </c>
    </row>
    <row r="638" spans="1:6">
      <c r="A638" s="113">
        <v>44453</v>
      </c>
      <c r="B638" s="114">
        <v>44453.437939814816</v>
      </c>
      <c r="C638" s="115">
        <v>74</v>
      </c>
      <c r="D638" s="116">
        <v>96.38</v>
      </c>
      <c r="E638" s="117">
        <v>7132.12</v>
      </c>
      <c r="F638" s="118" t="s">
        <v>20</v>
      </c>
    </row>
    <row r="639" spans="1:6">
      <c r="A639" s="113">
        <v>44453</v>
      </c>
      <c r="B639" s="114">
        <v>44453.437939814816</v>
      </c>
      <c r="C639" s="115">
        <v>166</v>
      </c>
      <c r="D639" s="116">
        <v>96.4</v>
      </c>
      <c r="E639" s="117">
        <v>16002.400000000001</v>
      </c>
      <c r="F639" s="118" t="s">
        <v>20</v>
      </c>
    </row>
    <row r="640" spans="1:6">
      <c r="A640" s="113">
        <v>44453</v>
      </c>
      <c r="B640" s="114">
        <v>44453.442361111112</v>
      </c>
      <c r="C640" s="115">
        <v>69</v>
      </c>
      <c r="D640" s="116">
        <v>96.42</v>
      </c>
      <c r="E640" s="117">
        <v>6652.9800000000005</v>
      </c>
      <c r="F640" s="118" t="s">
        <v>20</v>
      </c>
    </row>
    <row r="641" spans="1:6">
      <c r="A641" s="113">
        <v>44453</v>
      </c>
      <c r="B641" s="114">
        <v>44453.442361111112</v>
      </c>
      <c r="C641" s="115">
        <v>22</v>
      </c>
      <c r="D641" s="116">
        <v>96.42</v>
      </c>
      <c r="E641" s="117">
        <v>2121.2400000000002</v>
      </c>
      <c r="F641" s="118" t="s">
        <v>20</v>
      </c>
    </row>
    <row r="642" spans="1:6">
      <c r="A642" s="113">
        <v>44453</v>
      </c>
      <c r="B642" s="114">
        <v>44453.444386574076</v>
      </c>
      <c r="C642" s="115">
        <v>77</v>
      </c>
      <c r="D642" s="116">
        <v>96.36</v>
      </c>
      <c r="E642" s="117">
        <v>7419.72</v>
      </c>
      <c r="F642" s="118" t="s">
        <v>20</v>
      </c>
    </row>
    <row r="643" spans="1:6">
      <c r="A643" s="113">
        <v>44453</v>
      </c>
      <c r="B643" s="114">
        <v>44453.450868055559</v>
      </c>
      <c r="C643" s="115">
        <v>21</v>
      </c>
      <c r="D643" s="116">
        <v>96.4</v>
      </c>
      <c r="E643" s="117">
        <v>2024.4</v>
      </c>
      <c r="F643" s="118" t="s">
        <v>20</v>
      </c>
    </row>
    <row r="644" spans="1:6">
      <c r="A644" s="113">
        <v>44453</v>
      </c>
      <c r="B644" s="114">
        <v>44453.450868055559</v>
      </c>
      <c r="C644" s="115">
        <v>143</v>
      </c>
      <c r="D644" s="116">
        <v>96.4</v>
      </c>
      <c r="E644" s="117">
        <v>13785.2</v>
      </c>
      <c r="F644" s="118" t="s">
        <v>20</v>
      </c>
    </row>
    <row r="645" spans="1:6">
      <c r="A645" s="113">
        <v>44453</v>
      </c>
      <c r="B645" s="114">
        <v>44453.456979166665</v>
      </c>
      <c r="C645" s="115">
        <v>167</v>
      </c>
      <c r="D645" s="116">
        <v>96.38</v>
      </c>
      <c r="E645" s="117">
        <v>16095.46</v>
      </c>
      <c r="F645" s="118" t="s">
        <v>20</v>
      </c>
    </row>
    <row r="646" spans="1:6">
      <c r="A646" s="113">
        <v>44453</v>
      </c>
      <c r="B646" s="114">
        <v>44453.461087962962</v>
      </c>
      <c r="C646" s="115">
        <v>73</v>
      </c>
      <c r="D646" s="116">
        <v>96.38</v>
      </c>
      <c r="E646" s="117">
        <v>7035.74</v>
      </c>
      <c r="F646" s="118" t="s">
        <v>20</v>
      </c>
    </row>
    <row r="647" spans="1:6">
      <c r="A647" s="113">
        <v>44453</v>
      </c>
      <c r="B647" s="114">
        <v>44453.46435185185</v>
      </c>
      <c r="C647" s="115">
        <v>85</v>
      </c>
      <c r="D647" s="116">
        <v>96.36</v>
      </c>
      <c r="E647" s="117">
        <v>8190.6</v>
      </c>
      <c r="F647" s="118" t="s">
        <v>20</v>
      </c>
    </row>
    <row r="648" spans="1:6">
      <c r="A648" s="113">
        <v>44453</v>
      </c>
      <c r="B648" s="114">
        <v>44453.467326388891</v>
      </c>
      <c r="C648" s="115">
        <v>84</v>
      </c>
      <c r="D648" s="116">
        <v>96.34</v>
      </c>
      <c r="E648" s="117">
        <v>8092.56</v>
      </c>
      <c r="F648" s="118" t="s">
        <v>20</v>
      </c>
    </row>
    <row r="649" spans="1:6">
      <c r="A649" s="113">
        <v>44453</v>
      </c>
      <c r="B649" s="114">
        <v>44453.469039351854</v>
      </c>
      <c r="C649" s="115">
        <v>79</v>
      </c>
      <c r="D649" s="116">
        <v>96.36</v>
      </c>
      <c r="E649" s="117">
        <v>7612.44</v>
      </c>
      <c r="F649" s="118" t="s">
        <v>20</v>
      </c>
    </row>
    <row r="650" spans="1:6">
      <c r="A650" s="113">
        <v>44453</v>
      </c>
      <c r="B650" s="114">
        <v>44453.473645833335</v>
      </c>
      <c r="C650" s="115">
        <v>74</v>
      </c>
      <c r="D650" s="116">
        <v>96.24</v>
      </c>
      <c r="E650" s="117">
        <v>7121.7599999999993</v>
      </c>
      <c r="F650" s="118" t="s">
        <v>20</v>
      </c>
    </row>
    <row r="651" spans="1:6">
      <c r="A651" s="113">
        <v>44453</v>
      </c>
      <c r="B651" s="114">
        <v>44453.473645833335</v>
      </c>
      <c r="C651" s="115">
        <v>5</v>
      </c>
      <c r="D651" s="116">
        <v>96.24</v>
      </c>
      <c r="E651" s="117">
        <v>481.2</v>
      </c>
      <c r="F651" s="118" t="s">
        <v>20</v>
      </c>
    </row>
    <row r="652" spans="1:6">
      <c r="A652" s="113">
        <v>44453</v>
      </c>
      <c r="B652" s="114">
        <v>44453.475914351853</v>
      </c>
      <c r="C652" s="115">
        <v>78</v>
      </c>
      <c r="D652" s="116">
        <v>96.2</v>
      </c>
      <c r="E652" s="117">
        <v>7503.6</v>
      </c>
      <c r="F652" s="118" t="s">
        <v>20</v>
      </c>
    </row>
    <row r="653" spans="1:6">
      <c r="A653" s="113">
        <v>44453</v>
      </c>
      <c r="B653" s="114">
        <v>44453.47996527778</v>
      </c>
      <c r="C653" s="115">
        <v>74</v>
      </c>
      <c r="D653" s="116">
        <v>96.22</v>
      </c>
      <c r="E653" s="117">
        <v>7120.28</v>
      </c>
      <c r="F653" s="118" t="s">
        <v>20</v>
      </c>
    </row>
    <row r="654" spans="1:6">
      <c r="A654" s="113">
        <v>44453</v>
      </c>
      <c r="B654" s="114">
        <v>44453.484606481485</v>
      </c>
      <c r="C654" s="115">
        <v>90</v>
      </c>
      <c r="D654" s="116">
        <v>96.24</v>
      </c>
      <c r="E654" s="117">
        <v>8661.6</v>
      </c>
      <c r="F654" s="118" t="s">
        <v>20</v>
      </c>
    </row>
    <row r="655" spans="1:6">
      <c r="A655" s="113">
        <v>44453</v>
      </c>
      <c r="B655" s="114">
        <v>44453.487476851849</v>
      </c>
      <c r="C655" s="115">
        <v>86</v>
      </c>
      <c r="D655" s="116">
        <v>96.26</v>
      </c>
      <c r="E655" s="117">
        <v>8278.36</v>
      </c>
      <c r="F655" s="118" t="s">
        <v>20</v>
      </c>
    </row>
    <row r="656" spans="1:6">
      <c r="A656" s="113">
        <v>44453</v>
      </c>
      <c r="B656" s="114">
        <v>44453.490995370368</v>
      </c>
      <c r="C656" s="115">
        <v>82</v>
      </c>
      <c r="D656" s="116">
        <v>96.28</v>
      </c>
      <c r="E656" s="117">
        <v>7894.96</v>
      </c>
      <c r="F656" s="118" t="s">
        <v>20</v>
      </c>
    </row>
    <row r="657" spans="1:6">
      <c r="A657" s="113">
        <v>44453</v>
      </c>
      <c r="B657" s="114">
        <v>44453.494398148148</v>
      </c>
      <c r="C657" s="115">
        <v>5</v>
      </c>
      <c r="D657" s="116">
        <v>96.26</v>
      </c>
      <c r="E657" s="117">
        <v>481.3</v>
      </c>
      <c r="F657" s="118" t="s">
        <v>20</v>
      </c>
    </row>
    <row r="658" spans="1:6">
      <c r="A658" s="113">
        <v>44453</v>
      </c>
      <c r="B658" s="114">
        <v>44453.495682870373</v>
      </c>
      <c r="C658" s="115">
        <v>44</v>
      </c>
      <c r="D658" s="116">
        <v>96.28</v>
      </c>
      <c r="E658" s="117">
        <v>4236.32</v>
      </c>
      <c r="F658" s="118" t="s">
        <v>20</v>
      </c>
    </row>
    <row r="659" spans="1:6">
      <c r="A659" s="113">
        <v>44453</v>
      </c>
      <c r="B659" s="114">
        <v>44453.495682870373</v>
      </c>
      <c r="C659" s="115">
        <v>31</v>
      </c>
      <c r="D659" s="116">
        <v>96.28</v>
      </c>
      <c r="E659" s="117">
        <v>2984.68</v>
      </c>
      <c r="F659" s="118" t="s">
        <v>20</v>
      </c>
    </row>
    <row r="660" spans="1:6">
      <c r="A660" s="113">
        <v>44453</v>
      </c>
      <c r="B660" s="114">
        <v>44453.497662037036</v>
      </c>
      <c r="C660" s="115">
        <v>56</v>
      </c>
      <c r="D660" s="116">
        <v>96.26</v>
      </c>
      <c r="E660" s="117">
        <v>5390.56</v>
      </c>
      <c r="F660" s="118" t="s">
        <v>20</v>
      </c>
    </row>
    <row r="661" spans="1:6">
      <c r="A661" s="113">
        <v>44453</v>
      </c>
      <c r="B661" s="114">
        <v>44453.497662037036</v>
      </c>
      <c r="C661" s="115">
        <v>19</v>
      </c>
      <c r="D661" s="116">
        <v>96.26</v>
      </c>
      <c r="E661" s="117">
        <v>1828.94</v>
      </c>
      <c r="F661" s="118" t="s">
        <v>20</v>
      </c>
    </row>
    <row r="662" spans="1:6">
      <c r="A662" s="113">
        <v>44453</v>
      </c>
      <c r="B662" s="114">
        <v>44453.500034722223</v>
      </c>
      <c r="C662" s="115">
        <v>80</v>
      </c>
      <c r="D662" s="116">
        <v>96.26</v>
      </c>
      <c r="E662" s="117">
        <v>7700.8</v>
      </c>
      <c r="F662" s="118" t="s">
        <v>20</v>
      </c>
    </row>
    <row r="663" spans="1:6">
      <c r="A663" s="113">
        <v>44453</v>
      </c>
      <c r="B663" s="114">
        <v>44453.505011574074</v>
      </c>
      <c r="C663" s="115">
        <v>76</v>
      </c>
      <c r="D663" s="116">
        <v>96.42</v>
      </c>
      <c r="E663" s="117">
        <v>7327.92</v>
      </c>
      <c r="F663" s="118" t="s">
        <v>20</v>
      </c>
    </row>
    <row r="664" spans="1:6">
      <c r="A664" s="113">
        <v>44453</v>
      </c>
      <c r="B664" s="114">
        <v>44453.506006944444</v>
      </c>
      <c r="C664" s="115">
        <v>75</v>
      </c>
      <c r="D664" s="116">
        <v>96.38</v>
      </c>
      <c r="E664" s="117">
        <v>7228.5</v>
      </c>
      <c r="F664" s="118" t="s">
        <v>20</v>
      </c>
    </row>
    <row r="665" spans="1:6">
      <c r="A665" s="113">
        <v>44453</v>
      </c>
      <c r="B665" s="114">
        <v>44453.508819444447</v>
      </c>
      <c r="C665" s="115">
        <v>78</v>
      </c>
      <c r="D665" s="116">
        <v>96.42</v>
      </c>
      <c r="E665" s="117">
        <v>7520.76</v>
      </c>
      <c r="F665" s="118" t="s">
        <v>20</v>
      </c>
    </row>
    <row r="666" spans="1:6">
      <c r="A666" s="113">
        <v>44453</v>
      </c>
      <c r="B666" s="114">
        <v>44453.514525462961</v>
      </c>
      <c r="C666" s="115">
        <v>77</v>
      </c>
      <c r="D666" s="116">
        <v>96.4</v>
      </c>
      <c r="E666" s="117">
        <v>7422.8</v>
      </c>
      <c r="F666" s="118" t="s">
        <v>20</v>
      </c>
    </row>
    <row r="667" spans="1:6">
      <c r="A667" s="113">
        <v>44453</v>
      </c>
      <c r="B667" s="114">
        <v>44453.516342592593</v>
      </c>
      <c r="C667" s="115">
        <v>70</v>
      </c>
      <c r="D667" s="116">
        <v>96.34</v>
      </c>
      <c r="E667" s="117">
        <v>6743.8</v>
      </c>
      <c r="F667" s="118" t="s">
        <v>20</v>
      </c>
    </row>
    <row r="668" spans="1:6">
      <c r="A668" s="113">
        <v>44453</v>
      </c>
      <c r="B668" s="114">
        <v>44453.516342592593</v>
      </c>
      <c r="C668" s="115">
        <v>5</v>
      </c>
      <c r="D668" s="116">
        <v>96.34</v>
      </c>
      <c r="E668" s="117">
        <v>481.70000000000005</v>
      </c>
      <c r="F668" s="118" t="s">
        <v>20</v>
      </c>
    </row>
    <row r="669" spans="1:6">
      <c r="A669" s="113">
        <v>44453</v>
      </c>
      <c r="B669" s="114">
        <v>44453.527129629627</v>
      </c>
      <c r="C669" s="115">
        <v>13</v>
      </c>
      <c r="D669" s="116">
        <v>96.36</v>
      </c>
      <c r="E669" s="117">
        <v>1252.68</v>
      </c>
      <c r="F669" s="118" t="s">
        <v>20</v>
      </c>
    </row>
    <row r="670" spans="1:6">
      <c r="A670" s="113">
        <v>44453</v>
      </c>
      <c r="B670" s="114">
        <v>44453.527129629627</v>
      </c>
      <c r="C670" s="115">
        <v>70</v>
      </c>
      <c r="D670" s="116">
        <v>96.36</v>
      </c>
      <c r="E670" s="117">
        <v>6745.2</v>
      </c>
      <c r="F670" s="118" t="s">
        <v>20</v>
      </c>
    </row>
    <row r="671" spans="1:6">
      <c r="A671" s="113">
        <v>44453</v>
      </c>
      <c r="B671" s="114">
        <v>44453.532488425924</v>
      </c>
      <c r="C671" s="115">
        <v>88</v>
      </c>
      <c r="D671" s="116">
        <v>96.46</v>
      </c>
      <c r="E671" s="117">
        <v>8488.48</v>
      </c>
      <c r="F671" s="118" t="s">
        <v>20</v>
      </c>
    </row>
    <row r="672" spans="1:6">
      <c r="A672" s="113">
        <v>44453</v>
      </c>
      <c r="B672" s="114">
        <v>44453.532488425924</v>
      </c>
      <c r="C672" s="115">
        <v>177</v>
      </c>
      <c r="D672" s="116">
        <v>96.46</v>
      </c>
      <c r="E672" s="117">
        <v>17073.419999999998</v>
      </c>
      <c r="F672" s="118" t="s">
        <v>20</v>
      </c>
    </row>
    <row r="673" spans="1:6">
      <c r="A673" s="113">
        <v>44453</v>
      </c>
      <c r="B673" s="114">
        <v>44453.534699074073</v>
      </c>
      <c r="C673" s="115">
        <v>73</v>
      </c>
      <c r="D673" s="116">
        <v>96.42</v>
      </c>
      <c r="E673" s="117">
        <v>7038.66</v>
      </c>
      <c r="F673" s="118" t="s">
        <v>20</v>
      </c>
    </row>
    <row r="674" spans="1:6">
      <c r="A674" s="113">
        <v>44453</v>
      </c>
      <c r="B674" s="114">
        <v>44453.543182870373</v>
      </c>
      <c r="C674" s="115">
        <v>53</v>
      </c>
      <c r="D674" s="116">
        <v>96.38</v>
      </c>
      <c r="E674" s="117">
        <v>5108.1399999999994</v>
      </c>
      <c r="F674" s="118" t="s">
        <v>20</v>
      </c>
    </row>
    <row r="675" spans="1:6">
      <c r="A675" s="113">
        <v>44453</v>
      </c>
      <c r="B675" s="114">
        <v>44453.543182870373</v>
      </c>
      <c r="C675" s="115">
        <v>29</v>
      </c>
      <c r="D675" s="116">
        <v>96.38</v>
      </c>
      <c r="E675" s="117">
        <v>2795.02</v>
      </c>
      <c r="F675" s="118" t="s">
        <v>20</v>
      </c>
    </row>
    <row r="676" spans="1:6">
      <c r="A676" s="113">
        <v>44453</v>
      </c>
      <c r="B676" s="114">
        <v>44453.545775462961</v>
      </c>
      <c r="C676" s="115">
        <v>74</v>
      </c>
      <c r="D676" s="116">
        <v>96.4</v>
      </c>
      <c r="E676" s="117">
        <v>7133.6</v>
      </c>
      <c r="F676" s="118" t="s">
        <v>20</v>
      </c>
    </row>
    <row r="677" spans="1:6">
      <c r="A677" s="113">
        <v>44453</v>
      </c>
      <c r="B677" s="114">
        <v>44453.546273148146</v>
      </c>
      <c r="C677" s="115">
        <v>14</v>
      </c>
      <c r="D677" s="116">
        <v>96.36</v>
      </c>
      <c r="E677" s="117">
        <v>1349.04</v>
      </c>
      <c r="F677" s="118" t="s">
        <v>20</v>
      </c>
    </row>
    <row r="678" spans="1:6">
      <c r="A678" s="113">
        <v>44453</v>
      </c>
      <c r="B678" s="114">
        <v>44453.546273148146</v>
      </c>
      <c r="C678" s="115">
        <v>70</v>
      </c>
      <c r="D678" s="116">
        <v>96.36</v>
      </c>
      <c r="E678" s="117">
        <v>6745.2</v>
      </c>
      <c r="F678" s="118" t="s">
        <v>20</v>
      </c>
    </row>
    <row r="679" spans="1:6">
      <c r="A679" s="113">
        <v>44453</v>
      </c>
      <c r="B679" s="114">
        <v>44453.552083333336</v>
      </c>
      <c r="C679" s="115">
        <v>84</v>
      </c>
      <c r="D679" s="116">
        <v>96.3</v>
      </c>
      <c r="E679" s="117">
        <v>8089.2</v>
      </c>
      <c r="F679" s="118" t="s">
        <v>20</v>
      </c>
    </row>
    <row r="680" spans="1:6">
      <c r="A680" s="113">
        <v>44453</v>
      </c>
      <c r="B680" s="114">
        <v>44453.554814814815</v>
      </c>
      <c r="C680" s="115">
        <v>21</v>
      </c>
      <c r="D680" s="116">
        <v>96.3</v>
      </c>
      <c r="E680" s="117">
        <v>2022.3</v>
      </c>
      <c r="F680" s="118" t="s">
        <v>20</v>
      </c>
    </row>
    <row r="681" spans="1:6">
      <c r="A681" s="113">
        <v>44453</v>
      </c>
      <c r="B681" s="114">
        <v>44453.56082175926</v>
      </c>
      <c r="C681" s="115">
        <v>75</v>
      </c>
      <c r="D681" s="116">
        <v>96.26</v>
      </c>
      <c r="E681" s="117">
        <v>7219.5</v>
      </c>
      <c r="F681" s="118" t="s">
        <v>20</v>
      </c>
    </row>
    <row r="682" spans="1:6">
      <c r="A682" s="113">
        <v>44453</v>
      </c>
      <c r="B682" s="114">
        <v>44453.562442129631</v>
      </c>
      <c r="C682" s="115">
        <v>48</v>
      </c>
      <c r="D682" s="116">
        <v>96.26</v>
      </c>
      <c r="E682" s="117">
        <v>4620.4800000000005</v>
      </c>
      <c r="F682" s="118" t="s">
        <v>20</v>
      </c>
    </row>
    <row r="683" spans="1:6">
      <c r="A683" s="113">
        <v>44453</v>
      </c>
      <c r="B683" s="114">
        <v>44453.567129629628</v>
      </c>
      <c r="C683" s="115">
        <v>3</v>
      </c>
      <c r="D683" s="116">
        <v>96.26</v>
      </c>
      <c r="E683" s="117">
        <v>288.78000000000003</v>
      </c>
      <c r="F683" s="118" t="s">
        <v>20</v>
      </c>
    </row>
    <row r="684" spans="1:6">
      <c r="A684" s="113">
        <v>44453</v>
      </c>
      <c r="B684" s="114">
        <v>44453.56826388889</v>
      </c>
      <c r="C684" s="115">
        <v>56</v>
      </c>
      <c r="D684" s="116">
        <v>96.26</v>
      </c>
      <c r="E684" s="117">
        <v>5390.56</v>
      </c>
      <c r="F684" s="118" t="s">
        <v>20</v>
      </c>
    </row>
    <row r="685" spans="1:6">
      <c r="A685" s="113">
        <v>44453</v>
      </c>
      <c r="B685" s="114">
        <v>44453.568495370368</v>
      </c>
      <c r="C685" s="115">
        <v>30</v>
      </c>
      <c r="D685" s="116">
        <v>96.26</v>
      </c>
      <c r="E685" s="117">
        <v>2887.8</v>
      </c>
      <c r="F685" s="118" t="s">
        <v>20</v>
      </c>
    </row>
    <row r="686" spans="1:6">
      <c r="A686" s="113">
        <v>44453</v>
      </c>
      <c r="B686" s="114">
        <v>44453.572233796294</v>
      </c>
      <c r="C686" s="115">
        <v>171</v>
      </c>
      <c r="D686" s="116">
        <v>96.28</v>
      </c>
      <c r="E686" s="117">
        <v>16463.88</v>
      </c>
      <c r="F686" s="118" t="s">
        <v>20</v>
      </c>
    </row>
    <row r="687" spans="1:6">
      <c r="A687" s="113">
        <v>44453</v>
      </c>
      <c r="B687" s="114">
        <v>44453.577002314814</v>
      </c>
      <c r="C687" s="115">
        <v>81</v>
      </c>
      <c r="D687" s="116">
        <v>96.24</v>
      </c>
      <c r="E687" s="117">
        <v>7795.44</v>
      </c>
      <c r="F687" s="118" t="s">
        <v>20</v>
      </c>
    </row>
    <row r="688" spans="1:6">
      <c r="A688" s="113">
        <v>44453</v>
      </c>
      <c r="B688" s="114">
        <v>44453.581863425927</v>
      </c>
      <c r="C688" s="115">
        <v>13</v>
      </c>
      <c r="D688" s="116">
        <v>96.28</v>
      </c>
      <c r="E688" s="117">
        <v>1251.6400000000001</v>
      </c>
      <c r="F688" s="118" t="s">
        <v>20</v>
      </c>
    </row>
    <row r="689" spans="1:6">
      <c r="A689" s="113">
        <v>44453</v>
      </c>
      <c r="B689" s="114">
        <v>44453.581863425927</v>
      </c>
      <c r="C689" s="115">
        <v>70</v>
      </c>
      <c r="D689" s="116">
        <v>96.28</v>
      </c>
      <c r="E689" s="117">
        <v>6739.6</v>
      </c>
      <c r="F689" s="118" t="s">
        <v>20</v>
      </c>
    </row>
    <row r="690" spans="1:6">
      <c r="A690" s="113">
        <v>44453</v>
      </c>
      <c r="B690" s="114">
        <v>44453.584282407406</v>
      </c>
      <c r="C690" s="115">
        <v>35</v>
      </c>
      <c r="D690" s="116">
        <v>96.32</v>
      </c>
      <c r="E690" s="117">
        <v>3371.2</v>
      </c>
      <c r="F690" s="118" t="s">
        <v>20</v>
      </c>
    </row>
    <row r="691" spans="1:6">
      <c r="A691" s="113">
        <v>44453</v>
      </c>
      <c r="B691" s="114">
        <v>44453.584282407406</v>
      </c>
      <c r="C691" s="115">
        <v>47</v>
      </c>
      <c r="D691" s="116">
        <v>96.32</v>
      </c>
      <c r="E691" s="117">
        <v>4527.04</v>
      </c>
      <c r="F691" s="118" t="s">
        <v>20</v>
      </c>
    </row>
    <row r="692" spans="1:6">
      <c r="A692" s="113">
        <v>44453</v>
      </c>
      <c r="B692" s="114">
        <v>44453.588217592594</v>
      </c>
      <c r="C692" s="115">
        <v>86</v>
      </c>
      <c r="D692" s="116">
        <v>96.24</v>
      </c>
      <c r="E692" s="117">
        <v>8276.64</v>
      </c>
      <c r="F692" s="118" t="s">
        <v>20</v>
      </c>
    </row>
    <row r="693" spans="1:6">
      <c r="A693" s="113">
        <v>44453</v>
      </c>
      <c r="B693" s="114">
        <v>44453.593692129631</v>
      </c>
      <c r="C693" s="115">
        <v>80</v>
      </c>
      <c r="D693" s="116">
        <v>96.28</v>
      </c>
      <c r="E693" s="117">
        <v>7702.4</v>
      </c>
      <c r="F693" s="118" t="s">
        <v>20</v>
      </c>
    </row>
    <row r="694" spans="1:6">
      <c r="A694" s="113">
        <v>44453</v>
      </c>
      <c r="B694" s="114">
        <v>44453.596203703702</v>
      </c>
      <c r="C694" s="115">
        <v>80</v>
      </c>
      <c r="D694" s="116">
        <v>96.28</v>
      </c>
      <c r="E694" s="117">
        <v>7702.4</v>
      </c>
      <c r="F694" s="118" t="s">
        <v>20</v>
      </c>
    </row>
    <row r="695" spans="1:6">
      <c r="A695" s="113">
        <v>44453</v>
      </c>
      <c r="B695" s="114">
        <v>44453.600011574075</v>
      </c>
      <c r="C695" s="115">
        <v>7</v>
      </c>
      <c r="D695" s="116">
        <v>96.3</v>
      </c>
      <c r="E695" s="117">
        <v>674.1</v>
      </c>
      <c r="F695" s="118" t="s">
        <v>20</v>
      </c>
    </row>
    <row r="696" spans="1:6">
      <c r="A696" s="113">
        <v>44453</v>
      </c>
      <c r="B696" s="114">
        <v>44453.600011574075</v>
      </c>
      <c r="C696" s="115">
        <v>85</v>
      </c>
      <c r="D696" s="116">
        <v>96.3</v>
      </c>
      <c r="E696" s="117">
        <v>8185.5</v>
      </c>
      <c r="F696" s="118" t="s">
        <v>20</v>
      </c>
    </row>
    <row r="697" spans="1:6">
      <c r="A697" s="113">
        <v>44453</v>
      </c>
      <c r="B697" s="114">
        <v>44453.604108796295</v>
      </c>
      <c r="C697" s="115">
        <v>74</v>
      </c>
      <c r="D697" s="116">
        <v>96.32</v>
      </c>
      <c r="E697" s="117">
        <v>7127.6799999999994</v>
      </c>
      <c r="F697" s="118" t="s">
        <v>20</v>
      </c>
    </row>
    <row r="698" spans="1:6">
      <c r="A698" s="113">
        <v>44453</v>
      </c>
      <c r="B698" s="114">
        <v>44453.604120370372</v>
      </c>
      <c r="C698" s="115">
        <v>83</v>
      </c>
      <c r="D698" s="116">
        <v>96.3</v>
      </c>
      <c r="E698" s="117">
        <v>7992.9</v>
      </c>
      <c r="F698" s="118" t="s">
        <v>20</v>
      </c>
    </row>
    <row r="699" spans="1:6">
      <c r="A699" s="113">
        <v>44453</v>
      </c>
      <c r="B699" s="114">
        <v>44453.609363425923</v>
      </c>
      <c r="C699" s="115">
        <v>76</v>
      </c>
      <c r="D699" s="116">
        <v>96.52</v>
      </c>
      <c r="E699" s="117">
        <v>7335.5199999999995</v>
      </c>
      <c r="F699" s="118" t="s">
        <v>20</v>
      </c>
    </row>
    <row r="700" spans="1:6">
      <c r="A700" s="113">
        <v>44453</v>
      </c>
      <c r="B700" s="114">
        <v>44453.609502314815</v>
      </c>
      <c r="C700" s="115">
        <v>25</v>
      </c>
      <c r="D700" s="116">
        <v>96.48</v>
      </c>
      <c r="E700" s="117">
        <v>2412</v>
      </c>
      <c r="F700" s="118" t="s">
        <v>20</v>
      </c>
    </row>
    <row r="701" spans="1:6">
      <c r="A701" s="113">
        <v>44453</v>
      </c>
      <c r="B701" s="114">
        <v>44453.609502314815</v>
      </c>
      <c r="C701" s="115">
        <v>51</v>
      </c>
      <c r="D701" s="116">
        <v>96.48</v>
      </c>
      <c r="E701" s="117">
        <v>4920.4800000000005</v>
      </c>
      <c r="F701" s="118" t="s">
        <v>20</v>
      </c>
    </row>
    <row r="702" spans="1:6">
      <c r="A702" s="113">
        <v>44453</v>
      </c>
      <c r="B702" s="114">
        <v>44453.614421296297</v>
      </c>
      <c r="C702" s="115">
        <v>73</v>
      </c>
      <c r="D702" s="116">
        <v>96.56</v>
      </c>
      <c r="E702" s="117">
        <v>7048.88</v>
      </c>
      <c r="F702" s="118" t="s">
        <v>20</v>
      </c>
    </row>
    <row r="703" spans="1:6">
      <c r="A703" s="113">
        <v>44453</v>
      </c>
      <c r="B703" s="114">
        <v>44453.617418981485</v>
      </c>
      <c r="C703" s="115">
        <v>77</v>
      </c>
      <c r="D703" s="116">
        <v>96.56</v>
      </c>
      <c r="E703" s="117">
        <v>7435.12</v>
      </c>
      <c r="F703" s="118" t="s">
        <v>20</v>
      </c>
    </row>
    <row r="704" spans="1:6">
      <c r="A704" s="113">
        <v>44453</v>
      </c>
      <c r="B704" s="114">
        <v>44453.61928240741</v>
      </c>
      <c r="C704" s="115">
        <v>57</v>
      </c>
      <c r="D704" s="116">
        <v>96.52</v>
      </c>
      <c r="E704" s="117">
        <v>5501.6399999999994</v>
      </c>
      <c r="F704" s="118" t="s">
        <v>20</v>
      </c>
    </row>
    <row r="705" spans="1:6">
      <c r="A705" s="113">
        <v>44453</v>
      </c>
      <c r="B705" s="114">
        <v>44453.61928240741</v>
      </c>
      <c r="C705" s="115">
        <v>17</v>
      </c>
      <c r="D705" s="116">
        <v>96.52</v>
      </c>
      <c r="E705" s="117">
        <v>1640.84</v>
      </c>
      <c r="F705" s="118" t="s">
        <v>20</v>
      </c>
    </row>
    <row r="706" spans="1:6">
      <c r="A706" s="113">
        <v>44453</v>
      </c>
      <c r="B706" s="114">
        <v>44453.62090277778</v>
      </c>
      <c r="C706" s="115">
        <v>36</v>
      </c>
      <c r="D706" s="116">
        <v>96.46</v>
      </c>
      <c r="E706" s="117">
        <v>3472.56</v>
      </c>
      <c r="F706" s="118" t="s">
        <v>20</v>
      </c>
    </row>
    <row r="707" spans="1:6">
      <c r="A707" s="113">
        <v>44453</v>
      </c>
      <c r="B707" s="114">
        <v>44453.622569444444</v>
      </c>
      <c r="C707" s="115">
        <v>32</v>
      </c>
      <c r="D707" s="116">
        <v>96.46</v>
      </c>
      <c r="E707" s="117">
        <v>3086.72</v>
      </c>
      <c r="F707" s="118" t="s">
        <v>20</v>
      </c>
    </row>
    <row r="708" spans="1:6">
      <c r="A708" s="113">
        <v>44453</v>
      </c>
      <c r="B708" s="114">
        <v>44453.623703703706</v>
      </c>
      <c r="C708" s="115">
        <v>79</v>
      </c>
      <c r="D708" s="116">
        <v>96.46</v>
      </c>
      <c r="E708" s="117">
        <v>7620.3399999999992</v>
      </c>
      <c r="F708" s="118" t="s">
        <v>20</v>
      </c>
    </row>
    <row r="709" spans="1:6">
      <c r="A709" s="113">
        <v>44453</v>
      </c>
      <c r="B709" s="114">
        <v>44453.628148148149</v>
      </c>
      <c r="C709" s="115">
        <v>15</v>
      </c>
      <c r="D709" s="116">
        <v>96.46</v>
      </c>
      <c r="E709" s="117">
        <v>1446.8999999999999</v>
      </c>
      <c r="F709" s="118" t="s">
        <v>20</v>
      </c>
    </row>
    <row r="710" spans="1:6">
      <c r="A710" s="113">
        <v>44453</v>
      </c>
      <c r="B710" s="114">
        <v>44453.628148148149</v>
      </c>
      <c r="C710" s="115">
        <v>60</v>
      </c>
      <c r="D710" s="116">
        <v>96.46</v>
      </c>
      <c r="E710" s="117">
        <v>5787.5999999999995</v>
      </c>
      <c r="F710" s="118" t="s">
        <v>20</v>
      </c>
    </row>
    <row r="711" spans="1:6">
      <c r="A711" s="113">
        <v>44453</v>
      </c>
      <c r="B711" s="114">
        <v>44453.628148148149</v>
      </c>
      <c r="C711" s="115">
        <v>76</v>
      </c>
      <c r="D711" s="116">
        <v>96.46</v>
      </c>
      <c r="E711" s="117">
        <v>7330.9599999999991</v>
      </c>
      <c r="F711" s="118" t="s">
        <v>20</v>
      </c>
    </row>
    <row r="712" spans="1:6">
      <c r="A712" s="113">
        <v>44453</v>
      </c>
      <c r="B712" s="114">
        <v>44453.632986111108</v>
      </c>
      <c r="C712" s="115">
        <v>85</v>
      </c>
      <c r="D712" s="116">
        <v>96.42</v>
      </c>
      <c r="E712" s="117">
        <v>8195.7000000000007</v>
      </c>
      <c r="F712" s="118" t="s">
        <v>20</v>
      </c>
    </row>
    <row r="713" spans="1:6">
      <c r="A713" s="113">
        <v>44453</v>
      </c>
      <c r="B713" s="114">
        <v>44453.632986111108</v>
      </c>
      <c r="C713" s="115">
        <v>85</v>
      </c>
      <c r="D713" s="116">
        <v>96.42</v>
      </c>
      <c r="E713" s="117">
        <v>8195.7000000000007</v>
      </c>
      <c r="F713" s="118" t="s">
        <v>20</v>
      </c>
    </row>
    <row r="714" spans="1:6">
      <c r="A714" s="113">
        <v>44453</v>
      </c>
      <c r="B714" s="114">
        <v>44453.636296296296</v>
      </c>
      <c r="C714" s="115">
        <v>74</v>
      </c>
      <c r="D714" s="116">
        <v>96.44</v>
      </c>
      <c r="E714" s="117">
        <v>7136.5599999999995</v>
      </c>
      <c r="F714" s="118" t="s">
        <v>20</v>
      </c>
    </row>
    <row r="715" spans="1:6">
      <c r="A715" s="113">
        <v>44453</v>
      </c>
      <c r="B715" s="114">
        <v>44453.639884259261</v>
      </c>
      <c r="C715" s="115">
        <v>83</v>
      </c>
      <c r="D715" s="116">
        <v>96.48</v>
      </c>
      <c r="E715" s="117">
        <v>8007.84</v>
      </c>
      <c r="F715" s="118" t="s">
        <v>20</v>
      </c>
    </row>
    <row r="716" spans="1:6">
      <c r="A716" s="113">
        <v>44453</v>
      </c>
      <c r="B716" s="114">
        <v>44453.640925925924</v>
      </c>
      <c r="C716" s="115">
        <v>81</v>
      </c>
      <c r="D716" s="116">
        <v>96.44</v>
      </c>
      <c r="E716" s="117">
        <v>7811.6399999999994</v>
      </c>
      <c r="F716" s="118" t="s">
        <v>20</v>
      </c>
    </row>
    <row r="717" spans="1:6">
      <c r="A717" s="113">
        <v>44453</v>
      </c>
      <c r="B717" s="114">
        <v>44453.640925925924</v>
      </c>
      <c r="C717" s="115">
        <v>4</v>
      </c>
      <c r="D717" s="116">
        <v>96.44</v>
      </c>
      <c r="E717" s="117">
        <v>385.76</v>
      </c>
      <c r="F717" s="118" t="s">
        <v>20</v>
      </c>
    </row>
    <row r="718" spans="1:6">
      <c r="A718" s="113">
        <v>44453</v>
      </c>
      <c r="B718" s="114">
        <v>44453.644074074073</v>
      </c>
      <c r="C718" s="115">
        <v>3</v>
      </c>
      <c r="D718" s="116">
        <v>96.44</v>
      </c>
      <c r="E718" s="117">
        <v>289.32</v>
      </c>
      <c r="F718" s="118" t="s">
        <v>20</v>
      </c>
    </row>
    <row r="719" spans="1:6">
      <c r="A719" s="113">
        <v>44453</v>
      </c>
      <c r="B719" s="114">
        <v>44453.644074074073</v>
      </c>
      <c r="C719" s="115">
        <v>90</v>
      </c>
      <c r="D719" s="116">
        <v>96.44</v>
      </c>
      <c r="E719" s="117">
        <v>8679.6</v>
      </c>
      <c r="F719" s="118" t="s">
        <v>20</v>
      </c>
    </row>
    <row r="720" spans="1:6">
      <c r="A720" s="113">
        <v>44453</v>
      </c>
      <c r="B720" s="114">
        <v>44453.646249999998</v>
      </c>
      <c r="C720" s="115">
        <v>83</v>
      </c>
      <c r="D720" s="116">
        <v>96.54</v>
      </c>
      <c r="E720" s="117">
        <v>8012.8200000000006</v>
      </c>
      <c r="F720" s="118" t="s">
        <v>20</v>
      </c>
    </row>
    <row r="721" spans="1:6">
      <c r="A721" s="113">
        <v>44453</v>
      </c>
      <c r="B721" s="114">
        <v>44453.646539351852</v>
      </c>
      <c r="C721" s="115">
        <v>110</v>
      </c>
      <c r="D721" s="116">
        <v>96.5</v>
      </c>
      <c r="E721" s="117">
        <v>10615</v>
      </c>
      <c r="F721" s="118" t="s">
        <v>20</v>
      </c>
    </row>
    <row r="722" spans="1:6">
      <c r="A722" s="113">
        <v>44453</v>
      </c>
      <c r="B722" s="114">
        <v>44453.648414351854</v>
      </c>
      <c r="C722" s="115">
        <v>75</v>
      </c>
      <c r="D722" s="116">
        <v>96.6</v>
      </c>
      <c r="E722" s="117">
        <v>7245</v>
      </c>
      <c r="F722" s="118" t="s">
        <v>20</v>
      </c>
    </row>
    <row r="723" spans="1:6">
      <c r="A723" s="113">
        <v>44453</v>
      </c>
      <c r="B723" s="114">
        <v>44453.650335648148</v>
      </c>
      <c r="C723" s="115">
        <v>17</v>
      </c>
      <c r="D723" s="116">
        <v>96.68</v>
      </c>
      <c r="E723" s="117">
        <v>1643.5600000000002</v>
      </c>
      <c r="F723" s="118" t="s">
        <v>20</v>
      </c>
    </row>
    <row r="724" spans="1:6">
      <c r="A724" s="113">
        <v>44453</v>
      </c>
      <c r="B724" s="114">
        <v>44453.650335648148</v>
      </c>
      <c r="C724" s="115">
        <v>73</v>
      </c>
      <c r="D724" s="116">
        <v>96.68</v>
      </c>
      <c r="E724" s="117">
        <v>7057.64</v>
      </c>
      <c r="F724" s="118" t="s">
        <v>20</v>
      </c>
    </row>
    <row r="725" spans="1:6">
      <c r="A725" s="113">
        <v>44453</v>
      </c>
      <c r="B725" s="114">
        <v>44453.651400462964</v>
      </c>
      <c r="C725" s="115">
        <v>82</v>
      </c>
      <c r="D725" s="116">
        <v>96.64</v>
      </c>
      <c r="E725" s="117">
        <v>7924.4800000000005</v>
      </c>
      <c r="F725" s="118" t="s">
        <v>20</v>
      </c>
    </row>
    <row r="726" spans="1:6">
      <c r="A726" s="113">
        <v>44453</v>
      </c>
      <c r="B726" s="114">
        <v>44453.653009259258</v>
      </c>
      <c r="C726" s="115">
        <v>77</v>
      </c>
      <c r="D726" s="116">
        <v>96.58</v>
      </c>
      <c r="E726" s="117">
        <v>7436.66</v>
      </c>
      <c r="F726" s="118" t="s">
        <v>20</v>
      </c>
    </row>
    <row r="727" spans="1:6">
      <c r="A727" s="113">
        <v>44453</v>
      </c>
      <c r="B727" s="114">
        <v>44453.655243055553</v>
      </c>
      <c r="C727" s="115">
        <v>80</v>
      </c>
      <c r="D727" s="116">
        <v>96.6</v>
      </c>
      <c r="E727" s="117">
        <v>7728</v>
      </c>
      <c r="F727" s="118" t="s">
        <v>20</v>
      </c>
    </row>
    <row r="728" spans="1:6">
      <c r="A728" s="113">
        <v>44453</v>
      </c>
      <c r="B728" s="114">
        <v>44453.656921296293</v>
      </c>
      <c r="C728" s="115">
        <v>85</v>
      </c>
      <c r="D728" s="116">
        <v>96.6</v>
      </c>
      <c r="E728" s="117">
        <v>8211</v>
      </c>
      <c r="F728" s="118" t="s">
        <v>20</v>
      </c>
    </row>
    <row r="729" spans="1:6">
      <c r="A729" s="113">
        <v>44453</v>
      </c>
      <c r="B729" s="114">
        <v>44453.658078703702</v>
      </c>
      <c r="C729" s="115">
        <v>77</v>
      </c>
      <c r="D729" s="116">
        <v>96.56</v>
      </c>
      <c r="E729" s="117">
        <v>7435.12</v>
      </c>
      <c r="F729" s="118" t="s">
        <v>20</v>
      </c>
    </row>
    <row r="730" spans="1:6">
      <c r="A730" s="113">
        <v>44453</v>
      </c>
      <c r="B730" s="114">
        <v>44453.659710648149</v>
      </c>
      <c r="C730" s="115">
        <v>47</v>
      </c>
      <c r="D730" s="116">
        <v>96.54</v>
      </c>
      <c r="E730" s="117">
        <v>4537.38</v>
      </c>
      <c r="F730" s="118" t="s">
        <v>20</v>
      </c>
    </row>
    <row r="731" spans="1:6">
      <c r="A731" s="113">
        <v>44453</v>
      </c>
      <c r="B731" s="114">
        <v>44453.659710648149</v>
      </c>
      <c r="C731" s="115">
        <v>27</v>
      </c>
      <c r="D731" s="116">
        <v>96.54</v>
      </c>
      <c r="E731" s="117">
        <v>2606.5800000000004</v>
      </c>
      <c r="F731" s="118" t="s">
        <v>20</v>
      </c>
    </row>
    <row r="732" spans="1:6">
      <c r="A732" s="113">
        <v>44453</v>
      </c>
      <c r="B732" s="114">
        <v>44453.661064814813</v>
      </c>
      <c r="C732" s="115">
        <v>50</v>
      </c>
      <c r="D732" s="116">
        <v>96.46</v>
      </c>
      <c r="E732" s="117">
        <v>4823</v>
      </c>
      <c r="F732" s="118" t="s">
        <v>20</v>
      </c>
    </row>
    <row r="733" spans="1:6">
      <c r="A733" s="113">
        <v>44453</v>
      </c>
      <c r="B733" s="114">
        <v>44453.661064814813</v>
      </c>
      <c r="C733" s="115">
        <v>27</v>
      </c>
      <c r="D733" s="116">
        <v>96.46</v>
      </c>
      <c r="E733" s="117">
        <v>2604.4199999999996</v>
      </c>
      <c r="F733" s="118" t="s">
        <v>20</v>
      </c>
    </row>
    <row r="734" spans="1:6">
      <c r="A734" s="113">
        <v>44453</v>
      </c>
      <c r="B734" s="114">
        <v>44453.663391203707</v>
      </c>
      <c r="C734" s="115">
        <v>77</v>
      </c>
      <c r="D734" s="116">
        <v>96.46</v>
      </c>
      <c r="E734" s="117">
        <v>7427.4199999999992</v>
      </c>
      <c r="F734" s="118" t="s">
        <v>20</v>
      </c>
    </row>
    <row r="735" spans="1:6">
      <c r="A735" s="113">
        <v>44453</v>
      </c>
      <c r="B735" s="114">
        <v>44453.663969907408</v>
      </c>
      <c r="C735" s="115">
        <v>77</v>
      </c>
      <c r="D735" s="116">
        <v>96.4</v>
      </c>
      <c r="E735" s="117">
        <v>7422.8</v>
      </c>
      <c r="F735" s="118" t="s">
        <v>20</v>
      </c>
    </row>
    <row r="736" spans="1:6">
      <c r="A736" s="113">
        <v>44453</v>
      </c>
      <c r="B736" s="114">
        <v>44453.666701388887</v>
      </c>
      <c r="C736" s="115">
        <v>43</v>
      </c>
      <c r="D736" s="116">
        <v>96.42</v>
      </c>
      <c r="E736" s="117">
        <v>4146.0600000000004</v>
      </c>
      <c r="F736" s="118" t="s">
        <v>20</v>
      </c>
    </row>
    <row r="737" spans="1:6">
      <c r="A737" s="113">
        <v>44453</v>
      </c>
      <c r="B737" s="114">
        <v>44453.666828703703</v>
      </c>
      <c r="C737" s="115">
        <v>15</v>
      </c>
      <c r="D737" s="116">
        <v>96.42</v>
      </c>
      <c r="E737" s="117">
        <v>1446.3</v>
      </c>
      <c r="F737" s="118" t="s">
        <v>20</v>
      </c>
    </row>
    <row r="738" spans="1:6">
      <c r="A738" s="113">
        <v>44453</v>
      </c>
      <c r="B738" s="114">
        <v>44453.666828703703</v>
      </c>
      <c r="C738" s="115">
        <v>24</v>
      </c>
      <c r="D738" s="116">
        <v>96.42</v>
      </c>
      <c r="E738" s="117">
        <v>2314.08</v>
      </c>
      <c r="F738" s="118" t="s">
        <v>20</v>
      </c>
    </row>
    <row r="739" spans="1:6">
      <c r="A739" s="113">
        <v>44453</v>
      </c>
      <c r="B739" s="114">
        <v>44453.667662037034</v>
      </c>
      <c r="C739" s="115">
        <v>75</v>
      </c>
      <c r="D739" s="116">
        <v>96.46</v>
      </c>
      <c r="E739" s="117">
        <v>7234.4999999999991</v>
      </c>
      <c r="F739" s="118" t="s">
        <v>20</v>
      </c>
    </row>
    <row r="740" spans="1:6">
      <c r="A740" s="113">
        <v>44453</v>
      </c>
      <c r="B740" s="114">
        <v>44453.669722222221</v>
      </c>
      <c r="C740" s="115">
        <v>5</v>
      </c>
      <c r="D740" s="116">
        <v>96.46</v>
      </c>
      <c r="E740" s="117">
        <v>482.29999999999995</v>
      </c>
      <c r="F740" s="118" t="s">
        <v>20</v>
      </c>
    </row>
    <row r="741" spans="1:6">
      <c r="A741" s="113">
        <v>44453</v>
      </c>
      <c r="B741" s="114">
        <v>44453.669733796298</v>
      </c>
      <c r="C741" s="115">
        <v>2</v>
      </c>
      <c r="D741" s="116">
        <v>96.46</v>
      </c>
      <c r="E741" s="117">
        <v>192.92</v>
      </c>
      <c r="F741" s="118" t="s">
        <v>20</v>
      </c>
    </row>
    <row r="742" spans="1:6">
      <c r="A742" s="113">
        <v>44453</v>
      </c>
      <c r="B742" s="114">
        <v>44453.669733796298</v>
      </c>
      <c r="C742" s="115">
        <v>74</v>
      </c>
      <c r="D742" s="116">
        <v>96.46</v>
      </c>
      <c r="E742" s="117">
        <v>7138.04</v>
      </c>
      <c r="F742" s="118" t="s">
        <v>20</v>
      </c>
    </row>
    <row r="743" spans="1:6">
      <c r="A743" s="113">
        <v>44453</v>
      </c>
      <c r="B743" s="114">
        <v>44453.672106481485</v>
      </c>
      <c r="C743" s="115">
        <v>5</v>
      </c>
      <c r="D743" s="116">
        <v>96.54</v>
      </c>
      <c r="E743" s="117">
        <v>482.70000000000005</v>
      </c>
      <c r="F743" s="118" t="s">
        <v>20</v>
      </c>
    </row>
    <row r="744" spans="1:6">
      <c r="A744" s="113">
        <v>44453</v>
      </c>
      <c r="B744" s="114">
        <v>44453.672106481485</v>
      </c>
      <c r="C744" s="115">
        <v>76</v>
      </c>
      <c r="D744" s="116">
        <v>96.54</v>
      </c>
      <c r="E744" s="117">
        <v>7337.0400000000009</v>
      </c>
      <c r="F744" s="118" t="s">
        <v>20</v>
      </c>
    </row>
    <row r="745" spans="1:6">
      <c r="A745" s="113">
        <v>44453</v>
      </c>
      <c r="B745" s="114">
        <v>44453.673148148147</v>
      </c>
      <c r="C745" s="115">
        <v>12</v>
      </c>
      <c r="D745" s="116">
        <v>96.52</v>
      </c>
      <c r="E745" s="117">
        <v>1158.24</v>
      </c>
      <c r="F745" s="118" t="s">
        <v>20</v>
      </c>
    </row>
    <row r="746" spans="1:6">
      <c r="A746" s="113">
        <v>44453</v>
      </c>
      <c r="B746" s="114">
        <v>44453.673148148147</v>
      </c>
      <c r="C746" s="115">
        <v>70</v>
      </c>
      <c r="D746" s="116">
        <v>96.52</v>
      </c>
      <c r="E746" s="117">
        <v>6756.4</v>
      </c>
      <c r="F746" s="118" t="s">
        <v>20</v>
      </c>
    </row>
    <row r="747" spans="1:6">
      <c r="A747" s="113">
        <v>44453</v>
      </c>
      <c r="B747" s="114">
        <v>44453.674502314818</v>
      </c>
      <c r="C747" s="115">
        <v>89</v>
      </c>
      <c r="D747" s="116">
        <v>96.52</v>
      </c>
      <c r="E747" s="117">
        <v>8590.2799999999988</v>
      </c>
      <c r="F747" s="118" t="s">
        <v>20</v>
      </c>
    </row>
    <row r="748" spans="1:6">
      <c r="A748" s="113">
        <v>44453</v>
      </c>
      <c r="B748" s="114">
        <v>44453.677835648145</v>
      </c>
      <c r="C748" s="115">
        <v>74</v>
      </c>
      <c r="D748" s="116">
        <v>96.48</v>
      </c>
      <c r="E748" s="117">
        <v>7139.52</v>
      </c>
      <c r="F748" s="118" t="s">
        <v>20</v>
      </c>
    </row>
    <row r="749" spans="1:6">
      <c r="A749" s="113">
        <v>44453</v>
      </c>
      <c r="B749" s="114">
        <v>44453.679166666669</v>
      </c>
      <c r="C749" s="115">
        <v>47</v>
      </c>
      <c r="D749" s="116">
        <v>96.52</v>
      </c>
      <c r="E749" s="117">
        <v>4536.4399999999996</v>
      </c>
      <c r="F749" s="118" t="s">
        <v>20</v>
      </c>
    </row>
    <row r="750" spans="1:6">
      <c r="A750" s="113">
        <v>44453</v>
      </c>
      <c r="B750" s="114">
        <v>44453.679166666669</v>
      </c>
      <c r="C750" s="115">
        <v>30</v>
      </c>
      <c r="D750" s="116">
        <v>96.52</v>
      </c>
      <c r="E750" s="117">
        <v>2895.6</v>
      </c>
      <c r="F750" s="118" t="s">
        <v>20</v>
      </c>
    </row>
    <row r="751" spans="1:6">
      <c r="A751" s="113">
        <v>44453</v>
      </c>
      <c r="B751" s="114">
        <v>44453.679872685185</v>
      </c>
      <c r="C751" s="115">
        <v>83</v>
      </c>
      <c r="D751" s="116">
        <v>96.48</v>
      </c>
      <c r="E751" s="117">
        <v>8007.84</v>
      </c>
      <c r="F751" s="118" t="s">
        <v>20</v>
      </c>
    </row>
    <row r="752" spans="1:6">
      <c r="A752" s="113">
        <v>44453</v>
      </c>
      <c r="B752" s="114">
        <v>44453.682881944442</v>
      </c>
      <c r="C752" s="115">
        <v>42</v>
      </c>
      <c r="D752" s="116">
        <v>96.5</v>
      </c>
      <c r="E752" s="117">
        <v>4053</v>
      </c>
      <c r="F752" s="118" t="s">
        <v>20</v>
      </c>
    </row>
    <row r="753" spans="1:6">
      <c r="A753" s="113">
        <v>44453</v>
      </c>
      <c r="B753" s="114">
        <v>44453.683194444442</v>
      </c>
      <c r="C753" s="115">
        <v>47</v>
      </c>
      <c r="D753" s="116">
        <v>96.5</v>
      </c>
      <c r="E753" s="117">
        <v>4535.5</v>
      </c>
      <c r="F753" s="118" t="s">
        <v>20</v>
      </c>
    </row>
    <row r="754" spans="1:6">
      <c r="A754" s="113">
        <v>44453</v>
      </c>
      <c r="B754" s="114">
        <v>44453.684062499997</v>
      </c>
      <c r="C754" s="115">
        <v>79</v>
      </c>
      <c r="D754" s="116">
        <v>96.46</v>
      </c>
      <c r="E754" s="117">
        <v>7620.3399999999992</v>
      </c>
      <c r="F754" s="118" t="s">
        <v>20</v>
      </c>
    </row>
    <row r="755" spans="1:6">
      <c r="A755" s="113">
        <v>44453</v>
      </c>
      <c r="B755" s="114">
        <v>44453.685624999998</v>
      </c>
      <c r="C755" s="115">
        <v>41</v>
      </c>
      <c r="D755" s="116">
        <v>96.54</v>
      </c>
      <c r="E755" s="117">
        <v>3958.1400000000003</v>
      </c>
      <c r="F755" s="118" t="s">
        <v>20</v>
      </c>
    </row>
    <row r="756" spans="1:6">
      <c r="A756" s="113">
        <v>44453</v>
      </c>
      <c r="B756" s="114">
        <v>44453.685624999998</v>
      </c>
      <c r="C756" s="115">
        <v>38</v>
      </c>
      <c r="D756" s="116">
        <v>96.54</v>
      </c>
      <c r="E756" s="117">
        <v>3668.5200000000004</v>
      </c>
      <c r="F756" s="118" t="s">
        <v>20</v>
      </c>
    </row>
    <row r="757" spans="1:6">
      <c r="A757" s="113">
        <v>44453</v>
      </c>
      <c r="B757" s="114">
        <v>44453.688252314816</v>
      </c>
      <c r="C757" s="115">
        <v>39</v>
      </c>
      <c r="D757" s="116">
        <v>96.56</v>
      </c>
      <c r="E757" s="117">
        <v>3765.84</v>
      </c>
      <c r="F757" s="118" t="s">
        <v>20</v>
      </c>
    </row>
    <row r="758" spans="1:6">
      <c r="A758" s="113">
        <v>44453</v>
      </c>
      <c r="B758" s="114">
        <v>44453.688252314816</v>
      </c>
      <c r="C758" s="115">
        <v>40</v>
      </c>
      <c r="D758" s="116">
        <v>96.56</v>
      </c>
      <c r="E758" s="117">
        <v>3862.4</v>
      </c>
      <c r="F758" s="118" t="s">
        <v>20</v>
      </c>
    </row>
    <row r="759" spans="1:6">
      <c r="A759" s="113">
        <v>44453</v>
      </c>
      <c r="B759" s="114">
        <v>44453.689872685187</v>
      </c>
      <c r="C759" s="115">
        <v>79</v>
      </c>
      <c r="D759" s="116">
        <v>96.62</v>
      </c>
      <c r="E759" s="117">
        <v>7632.9800000000005</v>
      </c>
      <c r="F759" s="118" t="s">
        <v>20</v>
      </c>
    </row>
    <row r="760" spans="1:6">
      <c r="A760" s="113">
        <v>44453</v>
      </c>
      <c r="B760" s="114">
        <v>44453.692048611112</v>
      </c>
      <c r="C760" s="115">
        <v>74</v>
      </c>
      <c r="D760" s="116">
        <v>96.64</v>
      </c>
      <c r="E760" s="117">
        <v>7151.36</v>
      </c>
      <c r="F760" s="118" t="s">
        <v>20</v>
      </c>
    </row>
    <row r="761" spans="1:6">
      <c r="A761" s="113">
        <v>44453</v>
      </c>
      <c r="B761" s="114">
        <v>44453.693020833336</v>
      </c>
      <c r="C761" s="115">
        <v>80</v>
      </c>
      <c r="D761" s="116">
        <v>96.64</v>
      </c>
      <c r="E761" s="117">
        <v>7731.2</v>
      </c>
      <c r="F761" s="118" t="s">
        <v>20</v>
      </c>
    </row>
    <row r="762" spans="1:6">
      <c r="A762" s="113">
        <v>44453</v>
      </c>
      <c r="B762" s="114">
        <v>44453.694178240738</v>
      </c>
      <c r="C762" s="115">
        <v>4</v>
      </c>
      <c r="D762" s="116">
        <v>96.58</v>
      </c>
      <c r="E762" s="117">
        <v>386.32</v>
      </c>
      <c r="F762" s="118" t="s">
        <v>20</v>
      </c>
    </row>
    <row r="763" spans="1:6">
      <c r="A763" s="113">
        <v>44453</v>
      </c>
      <c r="B763" s="114">
        <v>44453.694201388891</v>
      </c>
      <c r="C763" s="115">
        <v>29</v>
      </c>
      <c r="D763" s="116">
        <v>96.58</v>
      </c>
      <c r="E763" s="117">
        <v>2800.82</v>
      </c>
      <c r="F763" s="118" t="s">
        <v>20</v>
      </c>
    </row>
    <row r="764" spans="1:6">
      <c r="A764" s="113">
        <v>44453</v>
      </c>
      <c r="B764" s="114">
        <v>44453.694201388891</v>
      </c>
      <c r="C764" s="115">
        <v>40</v>
      </c>
      <c r="D764" s="116">
        <v>96.58</v>
      </c>
      <c r="E764" s="117">
        <v>3863.2</v>
      </c>
      <c r="F764" s="118" t="s">
        <v>20</v>
      </c>
    </row>
    <row r="765" spans="1:6">
      <c r="A765" s="113">
        <v>44453</v>
      </c>
      <c r="B765" s="114">
        <v>44453.697430555556</v>
      </c>
      <c r="C765" s="115">
        <v>82</v>
      </c>
      <c r="D765" s="116">
        <v>96.62</v>
      </c>
      <c r="E765" s="117">
        <v>7922.84</v>
      </c>
      <c r="F765" s="118" t="s">
        <v>20</v>
      </c>
    </row>
    <row r="766" spans="1:6">
      <c r="A766" s="113">
        <v>44453</v>
      </c>
      <c r="B766" s="114">
        <v>44453.697951388887</v>
      </c>
      <c r="C766" s="115">
        <v>82</v>
      </c>
      <c r="D766" s="116">
        <v>96.68</v>
      </c>
      <c r="E766" s="117">
        <v>7927.76</v>
      </c>
      <c r="F766" s="118" t="s">
        <v>20</v>
      </c>
    </row>
    <row r="767" spans="1:6">
      <c r="A767" s="113">
        <v>44453</v>
      </c>
      <c r="B767" s="114">
        <v>44453.700277777774</v>
      </c>
      <c r="C767" s="115">
        <v>80</v>
      </c>
      <c r="D767" s="116">
        <v>96.66</v>
      </c>
      <c r="E767" s="117">
        <v>7732.7999999999993</v>
      </c>
      <c r="F767" s="118" t="s">
        <v>20</v>
      </c>
    </row>
    <row r="768" spans="1:6">
      <c r="A768" s="113">
        <v>44453</v>
      </c>
      <c r="B768" s="114">
        <v>44453.702326388891</v>
      </c>
      <c r="C768" s="115">
        <v>28</v>
      </c>
      <c r="D768" s="116">
        <v>96.58</v>
      </c>
      <c r="E768" s="117">
        <v>2704.24</v>
      </c>
      <c r="F768" s="118" t="s">
        <v>20</v>
      </c>
    </row>
    <row r="769" spans="1:6">
      <c r="A769" s="113">
        <v>44453</v>
      </c>
      <c r="B769" s="114">
        <v>44453.702326388891</v>
      </c>
      <c r="C769" s="115">
        <v>64</v>
      </c>
      <c r="D769" s="116">
        <v>96.58</v>
      </c>
      <c r="E769" s="117">
        <v>6181.12</v>
      </c>
      <c r="F769" s="118" t="s">
        <v>20</v>
      </c>
    </row>
    <row r="770" spans="1:6">
      <c r="A770" s="113">
        <v>44453</v>
      </c>
      <c r="B770" s="114">
        <v>44453.703946759262</v>
      </c>
      <c r="C770" s="115">
        <v>14</v>
      </c>
      <c r="D770" s="116">
        <v>96.58</v>
      </c>
      <c r="E770" s="117">
        <v>1352.12</v>
      </c>
      <c r="F770" s="118" t="s">
        <v>20</v>
      </c>
    </row>
    <row r="771" spans="1:6">
      <c r="A771" s="113">
        <v>44453</v>
      </c>
      <c r="B771" s="114">
        <v>44453.703946759262</v>
      </c>
      <c r="C771" s="115">
        <v>72</v>
      </c>
      <c r="D771" s="116">
        <v>96.58</v>
      </c>
      <c r="E771" s="117">
        <v>6953.76</v>
      </c>
      <c r="F771" s="118" t="s">
        <v>20</v>
      </c>
    </row>
    <row r="772" spans="1:6">
      <c r="A772" s="113">
        <v>44453</v>
      </c>
      <c r="B772" s="114">
        <v>44453.705405092594</v>
      </c>
      <c r="C772" s="115">
        <v>33</v>
      </c>
      <c r="D772" s="116">
        <v>96.54</v>
      </c>
      <c r="E772" s="117">
        <v>3185.82</v>
      </c>
      <c r="F772" s="118" t="s">
        <v>20</v>
      </c>
    </row>
    <row r="773" spans="1:6">
      <c r="A773" s="113">
        <v>44453</v>
      </c>
      <c r="B773" s="114">
        <v>44453.705405092594</v>
      </c>
      <c r="C773" s="115">
        <v>48</v>
      </c>
      <c r="D773" s="116">
        <v>96.54</v>
      </c>
      <c r="E773" s="117">
        <v>4633.92</v>
      </c>
      <c r="F773" s="118" t="s">
        <v>20</v>
      </c>
    </row>
    <row r="774" spans="1:6">
      <c r="A774" s="113">
        <v>44453</v>
      </c>
      <c r="B774" s="114">
        <v>44453.708379629628</v>
      </c>
      <c r="C774" s="115">
        <v>78</v>
      </c>
      <c r="D774" s="116">
        <v>96.62</v>
      </c>
      <c r="E774" s="117">
        <v>7536.3600000000006</v>
      </c>
      <c r="F774" s="118" t="s">
        <v>20</v>
      </c>
    </row>
    <row r="775" spans="1:6">
      <c r="A775" s="113">
        <v>44453</v>
      </c>
      <c r="B775" s="114">
        <v>44453.710601851853</v>
      </c>
      <c r="C775" s="115">
        <v>148</v>
      </c>
      <c r="D775" s="116">
        <v>96.7</v>
      </c>
      <c r="E775" s="117">
        <v>14311.6</v>
      </c>
      <c r="F775" s="118" t="s">
        <v>20</v>
      </c>
    </row>
    <row r="776" spans="1:6">
      <c r="A776" s="113">
        <v>44453</v>
      </c>
      <c r="B776" s="114">
        <v>44453.71162037037</v>
      </c>
      <c r="C776" s="115">
        <v>26</v>
      </c>
      <c r="D776" s="116">
        <v>96.68</v>
      </c>
      <c r="E776" s="117">
        <v>2513.6800000000003</v>
      </c>
      <c r="F776" s="118" t="s">
        <v>20</v>
      </c>
    </row>
    <row r="777" spans="1:6">
      <c r="A777" s="113">
        <v>44453</v>
      </c>
      <c r="B777" s="114">
        <v>44453.71162037037</v>
      </c>
      <c r="C777" s="115">
        <v>58</v>
      </c>
      <c r="D777" s="116">
        <v>96.68</v>
      </c>
      <c r="E777" s="117">
        <v>5607.4400000000005</v>
      </c>
      <c r="F777" s="118" t="s">
        <v>20</v>
      </c>
    </row>
    <row r="778" spans="1:6">
      <c r="A778" s="113">
        <v>44453</v>
      </c>
      <c r="B778" s="114">
        <v>44453.713067129633</v>
      </c>
      <c r="C778" s="115">
        <v>60</v>
      </c>
      <c r="D778" s="116">
        <v>96.7</v>
      </c>
      <c r="E778" s="117">
        <v>5802</v>
      </c>
      <c r="F778" s="118" t="s">
        <v>20</v>
      </c>
    </row>
    <row r="779" spans="1:6">
      <c r="A779" s="113">
        <v>44453</v>
      </c>
      <c r="B779" s="114">
        <v>44453.713078703702</v>
      </c>
      <c r="C779" s="115">
        <v>26</v>
      </c>
      <c r="D779" s="116">
        <v>96.7</v>
      </c>
      <c r="E779" s="117">
        <v>2514.2000000000003</v>
      </c>
      <c r="F779" s="118" t="s">
        <v>20</v>
      </c>
    </row>
    <row r="780" spans="1:6">
      <c r="A780" s="113">
        <v>44453</v>
      </c>
      <c r="B780" s="114">
        <v>44453.715682870374</v>
      </c>
      <c r="C780" s="115">
        <v>75</v>
      </c>
      <c r="D780" s="116">
        <v>96.68</v>
      </c>
      <c r="E780" s="117">
        <v>7251.0000000000009</v>
      </c>
      <c r="F780" s="118" t="s">
        <v>20</v>
      </c>
    </row>
    <row r="781" spans="1:6">
      <c r="A781" s="113">
        <v>44453</v>
      </c>
      <c r="B781" s="114">
        <v>44453.716331018521</v>
      </c>
      <c r="C781" s="115">
        <v>78</v>
      </c>
      <c r="D781" s="116">
        <v>96.66</v>
      </c>
      <c r="E781" s="117">
        <v>7539.48</v>
      </c>
      <c r="F781" s="118" t="s">
        <v>20</v>
      </c>
    </row>
    <row r="782" spans="1:6">
      <c r="A782" s="113">
        <v>44453</v>
      </c>
      <c r="B782" s="114">
        <v>44453.720706018517</v>
      </c>
      <c r="C782" s="115">
        <v>228</v>
      </c>
      <c r="D782" s="116">
        <v>96.76</v>
      </c>
      <c r="E782" s="117">
        <v>22061.280000000002</v>
      </c>
      <c r="F782" s="118" t="s">
        <v>20</v>
      </c>
    </row>
    <row r="783" spans="1:6">
      <c r="A783" s="113">
        <v>44454</v>
      </c>
      <c r="B783" s="114">
        <v>44454.376446759263</v>
      </c>
      <c r="C783" s="115">
        <v>79</v>
      </c>
      <c r="D783" s="116">
        <v>96.84</v>
      </c>
      <c r="E783" s="117">
        <v>7650.3600000000006</v>
      </c>
      <c r="F783" s="118" t="s">
        <v>20</v>
      </c>
    </row>
    <row r="784" spans="1:6">
      <c r="A784" s="113">
        <v>44454</v>
      </c>
      <c r="B784" s="114">
        <v>44454.376446759263</v>
      </c>
      <c r="C784" s="115">
        <v>81</v>
      </c>
      <c r="D784" s="116">
        <v>96.84</v>
      </c>
      <c r="E784" s="117">
        <v>7844.04</v>
      </c>
      <c r="F784" s="118" t="s">
        <v>20</v>
      </c>
    </row>
    <row r="785" spans="1:6">
      <c r="A785" s="113">
        <v>44454</v>
      </c>
      <c r="B785" s="114">
        <v>44454.376446759263</v>
      </c>
      <c r="C785" s="115">
        <v>93</v>
      </c>
      <c r="D785" s="116">
        <v>96.84</v>
      </c>
      <c r="E785" s="117">
        <v>9006.1200000000008</v>
      </c>
      <c r="F785" s="118" t="s">
        <v>20</v>
      </c>
    </row>
    <row r="786" spans="1:6">
      <c r="A786" s="113">
        <v>44454</v>
      </c>
      <c r="B786" s="114">
        <v>44454.381631944445</v>
      </c>
      <c r="C786" s="115">
        <v>15</v>
      </c>
      <c r="D786" s="116">
        <v>96.8</v>
      </c>
      <c r="E786" s="117">
        <v>1452</v>
      </c>
      <c r="F786" s="118" t="s">
        <v>20</v>
      </c>
    </row>
    <row r="787" spans="1:6">
      <c r="A787" s="113">
        <v>44454</v>
      </c>
      <c r="B787" s="114">
        <v>44454.381631944445</v>
      </c>
      <c r="C787" s="115">
        <v>76</v>
      </c>
      <c r="D787" s="116">
        <v>96.8</v>
      </c>
      <c r="E787" s="117">
        <v>7356.8</v>
      </c>
      <c r="F787" s="118" t="s">
        <v>20</v>
      </c>
    </row>
    <row r="788" spans="1:6">
      <c r="A788" s="113">
        <v>44454</v>
      </c>
      <c r="B788" s="114">
        <v>44454.381631944445</v>
      </c>
      <c r="C788" s="115">
        <v>62</v>
      </c>
      <c r="D788" s="116">
        <v>96.8</v>
      </c>
      <c r="E788" s="117">
        <v>6001.5999999999995</v>
      </c>
      <c r="F788" s="118" t="s">
        <v>20</v>
      </c>
    </row>
    <row r="789" spans="1:6">
      <c r="A789" s="113">
        <v>44454</v>
      </c>
      <c r="B789" s="114">
        <v>44454.381631944445</v>
      </c>
      <c r="C789" s="115">
        <v>86</v>
      </c>
      <c r="D789" s="116">
        <v>96.8</v>
      </c>
      <c r="E789" s="117">
        <v>8324.7999999999993</v>
      </c>
      <c r="F789" s="118" t="s">
        <v>20</v>
      </c>
    </row>
    <row r="790" spans="1:6">
      <c r="A790" s="113">
        <v>44454</v>
      </c>
      <c r="B790" s="114">
        <v>44454.383460648147</v>
      </c>
      <c r="C790" s="115">
        <v>13</v>
      </c>
      <c r="D790" s="116">
        <v>96.64</v>
      </c>
      <c r="E790" s="117">
        <v>1256.32</v>
      </c>
      <c r="F790" s="118" t="s">
        <v>20</v>
      </c>
    </row>
    <row r="791" spans="1:6">
      <c r="A791" s="113">
        <v>44454</v>
      </c>
      <c r="B791" s="114">
        <v>44454.383460648147</v>
      </c>
      <c r="C791" s="115">
        <v>70</v>
      </c>
      <c r="D791" s="116">
        <v>96.64</v>
      </c>
      <c r="E791" s="117">
        <v>6764.8</v>
      </c>
      <c r="F791" s="118" t="s">
        <v>20</v>
      </c>
    </row>
    <row r="792" spans="1:6">
      <c r="A792" s="113">
        <v>44454</v>
      </c>
      <c r="B792" s="114">
        <v>44454.384768518517</v>
      </c>
      <c r="C792" s="115">
        <v>83</v>
      </c>
      <c r="D792" s="116">
        <v>96.54</v>
      </c>
      <c r="E792" s="117">
        <v>8012.8200000000006</v>
      </c>
      <c r="F792" s="118" t="s">
        <v>20</v>
      </c>
    </row>
    <row r="793" spans="1:6">
      <c r="A793" s="113">
        <v>44454</v>
      </c>
      <c r="B793" s="114">
        <v>44454.386111111111</v>
      </c>
      <c r="C793" s="115">
        <v>83</v>
      </c>
      <c r="D793" s="116">
        <v>96.48</v>
      </c>
      <c r="E793" s="117">
        <v>8007.84</v>
      </c>
      <c r="F793" s="118" t="s">
        <v>20</v>
      </c>
    </row>
    <row r="794" spans="1:6">
      <c r="A794" s="113">
        <v>44454</v>
      </c>
      <c r="B794" s="114">
        <v>44454.386111111111</v>
      </c>
      <c r="C794" s="115">
        <v>117</v>
      </c>
      <c r="D794" s="116">
        <v>96.48</v>
      </c>
      <c r="E794" s="117">
        <v>11288.16</v>
      </c>
      <c r="F794" s="118" t="s">
        <v>20</v>
      </c>
    </row>
    <row r="795" spans="1:6">
      <c r="A795" s="113">
        <v>44454</v>
      </c>
      <c r="B795" s="114">
        <v>44454.386250000003</v>
      </c>
      <c r="C795" s="115">
        <v>74</v>
      </c>
      <c r="D795" s="116">
        <v>96.46</v>
      </c>
      <c r="E795" s="117">
        <v>7138.04</v>
      </c>
      <c r="F795" s="118" t="s">
        <v>20</v>
      </c>
    </row>
    <row r="796" spans="1:6">
      <c r="A796" s="113">
        <v>44454</v>
      </c>
      <c r="B796" s="114">
        <v>44454.389548611114</v>
      </c>
      <c r="C796" s="115">
        <v>91</v>
      </c>
      <c r="D796" s="116">
        <v>96.4</v>
      </c>
      <c r="E796" s="117">
        <v>8772.4</v>
      </c>
      <c r="F796" s="118" t="s">
        <v>20</v>
      </c>
    </row>
    <row r="797" spans="1:6">
      <c r="A797" s="113">
        <v>44454</v>
      </c>
      <c r="B797" s="114">
        <v>44454.390706018516</v>
      </c>
      <c r="C797" s="115">
        <v>75</v>
      </c>
      <c r="D797" s="116">
        <v>96.42</v>
      </c>
      <c r="E797" s="117">
        <v>7231.5</v>
      </c>
      <c r="F797" s="118" t="s">
        <v>20</v>
      </c>
    </row>
    <row r="798" spans="1:6">
      <c r="A798" s="113">
        <v>44454</v>
      </c>
      <c r="B798" s="114">
        <v>44454.392696759256</v>
      </c>
      <c r="C798" s="115">
        <v>79</v>
      </c>
      <c r="D798" s="116">
        <v>96.44</v>
      </c>
      <c r="E798" s="117">
        <v>7618.76</v>
      </c>
      <c r="F798" s="118" t="s">
        <v>20</v>
      </c>
    </row>
    <row r="799" spans="1:6">
      <c r="A799" s="113">
        <v>44454</v>
      </c>
      <c r="B799" s="114">
        <v>44454.395972222221</v>
      </c>
      <c r="C799" s="115">
        <v>81</v>
      </c>
      <c r="D799" s="116">
        <v>96.32</v>
      </c>
      <c r="E799" s="117">
        <v>7801.9199999999992</v>
      </c>
      <c r="F799" s="118" t="s">
        <v>20</v>
      </c>
    </row>
    <row r="800" spans="1:6">
      <c r="A800" s="113">
        <v>44454</v>
      </c>
      <c r="B800" s="114">
        <v>44454.397233796299</v>
      </c>
      <c r="C800" s="115">
        <v>17</v>
      </c>
      <c r="D800" s="116">
        <v>96.38</v>
      </c>
      <c r="E800" s="117">
        <v>1638.46</v>
      </c>
      <c r="F800" s="118" t="s">
        <v>20</v>
      </c>
    </row>
    <row r="801" spans="1:6">
      <c r="A801" s="113">
        <v>44454</v>
      </c>
      <c r="B801" s="114">
        <v>44454.397233796299</v>
      </c>
      <c r="C801" s="115">
        <v>60</v>
      </c>
      <c r="D801" s="116">
        <v>96.38</v>
      </c>
      <c r="E801" s="117">
        <v>5782.7999999999993</v>
      </c>
      <c r="F801" s="118" t="s">
        <v>20</v>
      </c>
    </row>
    <row r="802" spans="1:6">
      <c r="A802" s="113">
        <v>44454</v>
      </c>
      <c r="B802" s="114">
        <v>44454.399004629631</v>
      </c>
      <c r="C802" s="115">
        <v>80</v>
      </c>
      <c r="D802" s="116">
        <v>96.4</v>
      </c>
      <c r="E802" s="117">
        <v>7712</v>
      </c>
      <c r="F802" s="118" t="s">
        <v>20</v>
      </c>
    </row>
    <row r="803" spans="1:6">
      <c r="A803" s="113">
        <v>44454</v>
      </c>
      <c r="B803" s="114">
        <v>44454.401284722226</v>
      </c>
      <c r="C803" s="115">
        <v>77</v>
      </c>
      <c r="D803" s="116">
        <v>96.36</v>
      </c>
      <c r="E803" s="117">
        <v>7419.72</v>
      </c>
      <c r="F803" s="118" t="s">
        <v>20</v>
      </c>
    </row>
    <row r="804" spans="1:6">
      <c r="A804" s="113">
        <v>44454</v>
      </c>
      <c r="B804" s="114">
        <v>44454.401828703703</v>
      </c>
      <c r="C804" s="115">
        <v>14</v>
      </c>
      <c r="D804" s="116">
        <v>96.36</v>
      </c>
      <c r="E804" s="117">
        <v>1349.04</v>
      </c>
      <c r="F804" s="118" t="s">
        <v>20</v>
      </c>
    </row>
    <row r="805" spans="1:6">
      <c r="A805" s="113">
        <v>44454</v>
      </c>
      <c r="B805" s="114">
        <v>44454.401828703703</v>
      </c>
      <c r="C805" s="115">
        <v>75</v>
      </c>
      <c r="D805" s="116">
        <v>96.36</v>
      </c>
      <c r="E805" s="117">
        <v>7227</v>
      </c>
      <c r="F805" s="118" t="s">
        <v>20</v>
      </c>
    </row>
    <row r="806" spans="1:6">
      <c r="A806" s="113">
        <v>44454</v>
      </c>
      <c r="B806" s="114">
        <v>44454.401828703703</v>
      </c>
      <c r="C806" s="115">
        <v>75</v>
      </c>
      <c r="D806" s="116">
        <v>96.36</v>
      </c>
      <c r="E806" s="117">
        <v>7227</v>
      </c>
      <c r="F806" s="118" t="s">
        <v>20</v>
      </c>
    </row>
    <row r="807" spans="1:6">
      <c r="A807" s="113">
        <v>44454</v>
      </c>
      <c r="B807" s="114">
        <v>44454.401828703703</v>
      </c>
      <c r="C807" s="115">
        <v>36</v>
      </c>
      <c r="D807" s="116">
        <v>96.36</v>
      </c>
      <c r="E807" s="117">
        <v>3468.96</v>
      </c>
      <c r="F807" s="118" t="s">
        <v>20</v>
      </c>
    </row>
    <row r="808" spans="1:6">
      <c r="A808" s="113">
        <v>44454</v>
      </c>
      <c r="B808" s="114">
        <v>44454.40351851852</v>
      </c>
      <c r="C808" s="115">
        <v>81</v>
      </c>
      <c r="D808" s="116">
        <v>96.32</v>
      </c>
      <c r="E808" s="117">
        <v>7801.9199999999992</v>
      </c>
      <c r="F808" s="118" t="s">
        <v>20</v>
      </c>
    </row>
    <row r="809" spans="1:6">
      <c r="A809" s="113">
        <v>44454</v>
      </c>
      <c r="B809" s="114">
        <v>44454.406145833331</v>
      </c>
      <c r="C809" s="115">
        <v>78</v>
      </c>
      <c r="D809" s="116">
        <v>96.46</v>
      </c>
      <c r="E809" s="117">
        <v>7523.8799999999992</v>
      </c>
      <c r="F809" s="118" t="s">
        <v>20</v>
      </c>
    </row>
    <row r="810" spans="1:6">
      <c r="A810" s="113">
        <v>44454</v>
      </c>
      <c r="B810" s="114">
        <v>44454.408368055556</v>
      </c>
      <c r="C810" s="115">
        <v>75</v>
      </c>
      <c r="D810" s="116">
        <v>96.44</v>
      </c>
      <c r="E810" s="117">
        <v>7233</v>
      </c>
      <c r="F810" s="118" t="s">
        <v>20</v>
      </c>
    </row>
    <row r="811" spans="1:6">
      <c r="A811" s="113">
        <v>44454</v>
      </c>
      <c r="B811" s="114">
        <v>44454.410231481481</v>
      </c>
      <c r="C811" s="115">
        <v>79</v>
      </c>
      <c r="D811" s="116">
        <v>96.44</v>
      </c>
      <c r="E811" s="117">
        <v>7618.76</v>
      </c>
      <c r="F811" s="118" t="s">
        <v>20</v>
      </c>
    </row>
    <row r="812" spans="1:6">
      <c r="A812" s="113">
        <v>44454</v>
      </c>
      <c r="B812" s="114">
        <v>44454.413483796299</v>
      </c>
      <c r="C812" s="115">
        <v>80</v>
      </c>
      <c r="D812" s="116">
        <v>96.42</v>
      </c>
      <c r="E812" s="117">
        <v>7713.6</v>
      </c>
      <c r="F812" s="118" t="s">
        <v>20</v>
      </c>
    </row>
    <row r="813" spans="1:6">
      <c r="A813" s="113">
        <v>44454</v>
      </c>
      <c r="B813" s="114">
        <v>44454.415960648148</v>
      </c>
      <c r="C813" s="115">
        <v>77</v>
      </c>
      <c r="D813" s="116">
        <v>96.36</v>
      </c>
      <c r="E813" s="117">
        <v>7419.72</v>
      </c>
      <c r="F813" s="118" t="s">
        <v>20</v>
      </c>
    </row>
    <row r="814" spans="1:6">
      <c r="A814" s="113">
        <v>44454</v>
      </c>
      <c r="B814" s="114">
        <v>44454.41747685185</v>
      </c>
      <c r="C814" s="115">
        <v>76</v>
      </c>
      <c r="D814" s="116">
        <v>96.42</v>
      </c>
      <c r="E814" s="117">
        <v>7327.92</v>
      </c>
      <c r="F814" s="118" t="s">
        <v>20</v>
      </c>
    </row>
    <row r="815" spans="1:6">
      <c r="A815" s="113">
        <v>44454</v>
      </c>
      <c r="B815" s="114">
        <v>44454.419328703705</v>
      </c>
      <c r="C815" s="115">
        <v>70</v>
      </c>
      <c r="D815" s="116">
        <v>96.36</v>
      </c>
      <c r="E815" s="117">
        <v>6745.2</v>
      </c>
      <c r="F815" s="118" t="s">
        <v>20</v>
      </c>
    </row>
    <row r="816" spans="1:6">
      <c r="A816" s="113">
        <v>44454</v>
      </c>
      <c r="B816" s="114">
        <v>44454.419328703705</v>
      </c>
      <c r="C816" s="115">
        <v>10</v>
      </c>
      <c r="D816" s="116">
        <v>96.36</v>
      </c>
      <c r="E816" s="117">
        <v>963.6</v>
      </c>
      <c r="F816" s="118" t="s">
        <v>20</v>
      </c>
    </row>
    <row r="817" spans="1:7">
      <c r="A817" s="113">
        <v>44454</v>
      </c>
      <c r="B817" s="114">
        <v>44454.422534722224</v>
      </c>
      <c r="C817" s="115">
        <v>73</v>
      </c>
      <c r="D817" s="116">
        <v>96.34</v>
      </c>
      <c r="E817" s="117">
        <v>7032.8200000000006</v>
      </c>
      <c r="F817" s="118" t="s">
        <v>20</v>
      </c>
    </row>
    <row r="818" spans="1:7">
      <c r="A818" s="113">
        <v>44454</v>
      </c>
      <c r="B818" s="114">
        <v>44454.424884259257</v>
      </c>
      <c r="C818" s="115">
        <v>26</v>
      </c>
      <c r="D818" s="116">
        <v>96.4</v>
      </c>
      <c r="E818" s="117">
        <v>2506.4</v>
      </c>
      <c r="F818" s="118" t="s">
        <v>20</v>
      </c>
    </row>
    <row r="819" spans="1:7">
      <c r="A819" s="113">
        <v>44454</v>
      </c>
      <c r="B819" s="114">
        <v>44454.426041666666</v>
      </c>
      <c r="C819" s="115">
        <v>76</v>
      </c>
      <c r="D819" s="116">
        <v>96.36</v>
      </c>
      <c r="E819" s="117">
        <v>7323.36</v>
      </c>
      <c r="F819" s="118" t="s">
        <v>20</v>
      </c>
    </row>
    <row r="820" spans="1:7">
      <c r="A820" s="113">
        <v>44454</v>
      </c>
      <c r="B820" s="114">
        <v>44454.427511574075</v>
      </c>
      <c r="C820" s="115">
        <v>77</v>
      </c>
      <c r="D820" s="116">
        <v>96.34</v>
      </c>
      <c r="E820" s="117">
        <v>7418.18</v>
      </c>
      <c r="F820" s="118" t="s">
        <v>20</v>
      </c>
    </row>
    <row r="821" spans="1:7">
      <c r="A821" s="113">
        <v>44454</v>
      </c>
      <c r="B821" s="114">
        <v>44454.431886574072</v>
      </c>
      <c r="C821" s="115">
        <v>92</v>
      </c>
      <c r="D821" s="116">
        <v>96.38</v>
      </c>
      <c r="E821" s="117">
        <v>8866.9599999999991</v>
      </c>
      <c r="F821" s="118" t="s">
        <v>20</v>
      </c>
    </row>
    <row r="822" spans="1:7">
      <c r="A822" s="113">
        <v>44454</v>
      </c>
      <c r="B822" s="114">
        <v>44454.434907407405</v>
      </c>
      <c r="C822" s="115">
        <v>79</v>
      </c>
      <c r="D822" s="116">
        <v>96.38</v>
      </c>
      <c r="E822" s="117">
        <v>7614.0199999999995</v>
      </c>
      <c r="F822" s="118" t="s">
        <v>20</v>
      </c>
    </row>
    <row r="823" spans="1:7">
      <c r="A823" s="113">
        <v>44454</v>
      </c>
      <c r="B823" s="114">
        <v>44454.438634259262</v>
      </c>
      <c r="C823" s="115">
        <v>75</v>
      </c>
      <c r="D823" s="116">
        <v>96.42</v>
      </c>
      <c r="E823" s="117">
        <v>7231.5</v>
      </c>
      <c r="F823" s="118" t="s">
        <v>20</v>
      </c>
    </row>
    <row r="824" spans="1:7">
      <c r="A824" s="113">
        <v>44454</v>
      </c>
      <c r="B824" s="114">
        <v>44454.439675925925</v>
      </c>
      <c r="C824" s="115">
        <v>73</v>
      </c>
      <c r="D824" s="116">
        <v>96.4</v>
      </c>
      <c r="E824" s="117">
        <v>7037.2000000000007</v>
      </c>
      <c r="F824" s="118" t="s">
        <v>20</v>
      </c>
    </row>
    <row r="825" spans="1:7">
      <c r="A825" s="113">
        <v>44454</v>
      </c>
      <c r="B825" s="114">
        <v>44454.439675925925</v>
      </c>
      <c r="C825" s="115">
        <v>7</v>
      </c>
      <c r="D825" s="116">
        <v>96.4</v>
      </c>
      <c r="E825" s="117">
        <v>674.80000000000007</v>
      </c>
      <c r="F825" s="118" t="s">
        <v>20</v>
      </c>
    </row>
    <row r="826" spans="1:7">
      <c r="A826" s="113">
        <v>44454</v>
      </c>
      <c r="B826" s="114">
        <v>44454.441678240742</v>
      </c>
      <c r="C826" s="115">
        <v>81</v>
      </c>
      <c r="D826" s="116">
        <v>96.36</v>
      </c>
      <c r="E826" s="117">
        <v>7805.16</v>
      </c>
      <c r="F826" s="118" t="s">
        <v>20</v>
      </c>
      <c r="G826" s="99"/>
    </row>
    <row r="827" spans="1:7">
      <c r="A827" s="113">
        <v>44454</v>
      </c>
      <c r="B827" s="114">
        <v>44454.444641203707</v>
      </c>
      <c r="C827" s="115">
        <v>80</v>
      </c>
      <c r="D827" s="116">
        <v>96.36</v>
      </c>
      <c r="E827" s="117">
        <v>7708.8</v>
      </c>
      <c r="F827" s="118" t="s">
        <v>20</v>
      </c>
      <c r="G827" s="99"/>
    </row>
    <row r="828" spans="1:7">
      <c r="A828" s="113">
        <v>44454</v>
      </c>
      <c r="B828" s="114">
        <v>44454.447604166664</v>
      </c>
      <c r="C828" s="115">
        <v>83</v>
      </c>
      <c r="D828" s="116">
        <v>96.38</v>
      </c>
      <c r="E828" s="117">
        <v>7999.54</v>
      </c>
      <c r="F828" s="118" t="s">
        <v>20</v>
      </c>
      <c r="G828" s="99"/>
    </row>
    <row r="829" spans="1:7">
      <c r="A829" s="113">
        <v>44454</v>
      </c>
      <c r="B829" s="114">
        <v>44454.451342592591</v>
      </c>
      <c r="C829" s="115">
        <v>86</v>
      </c>
      <c r="D829" s="116">
        <v>96.34</v>
      </c>
      <c r="E829" s="117">
        <v>8285.24</v>
      </c>
      <c r="F829" s="118" t="s">
        <v>20</v>
      </c>
      <c r="G829" s="99"/>
    </row>
    <row r="830" spans="1:7">
      <c r="A830" s="113">
        <v>44454</v>
      </c>
      <c r="B830" s="114">
        <v>44454.455046296294</v>
      </c>
      <c r="C830" s="115">
        <v>88</v>
      </c>
      <c r="D830" s="116">
        <v>96.34</v>
      </c>
      <c r="E830" s="117">
        <v>8477.92</v>
      </c>
      <c r="F830" s="118" t="s">
        <v>20</v>
      </c>
      <c r="G830" s="99"/>
    </row>
    <row r="831" spans="1:7">
      <c r="A831" s="113">
        <v>44454</v>
      </c>
      <c r="B831" s="114">
        <v>44454.457870370374</v>
      </c>
      <c r="C831" s="115">
        <v>81</v>
      </c>
      <c r="D831" s="116">
        <v>96.34</v>
      </c>
      <c r="E831" s="117">
        <v>7803.54</v>
      </c>
      <c r="F831" s="118" t="s">
        <v>20</v>
      </c>
      <c r="G831" s="99"/>
    </row>
    <row r="832" spans="1:7">
      <c r="A832" s="113">
        <v>44454</v>
      </c>
      <c r="B832" s="114">
        <v>44454.460810185185</v>
      </c>
      <c r="C832" s="115">
        <v>58</v>
      </c>
      <c r="D832" s="116">
        <v>96.34</v>
      </c>
      <c r="E832" s="117">
        <v>5587.72</v>
      </c>
      <c r="F832" s="118" t="s">
        <v>20</v>
      </c>
    </row>
    <row r="833" spans="1:6">
      <c r="A833" s="113">
        <v>44454</v>
      </c>
      <c r="B833" s="114">
        <v>44454.460810185185</v>
      </c>
      <c r="C833" s="115">
        <v>26</v>
      </c>
      <c r="D833" s="116">
        <v>96.34</v>
      </c>
      <c r="E833" s="117">
        <v>2504.84</v>
      </c>
      <c r="F833" s="118" t="s">
        <v>20</v>
      </c>
    </row>
    <row r="834" spans="1:6">
      <c r="A834" s="113">
        <v>44454</v>
      </c>
      <c r="B834" s="114">
        <v>44454.463368055556</v>
      </c>
      <c r="C834" s="115">
        <v>81</v>
      </c>
      <c r="D834" s="116">
        <v>96.28</v>
      </c>
      <c r="E834" s="117">
        <v>7798.68</v>
      </c>
      <c r="F834" s="118" t="s">
        <v>20</v>
      </c>
    </row>
    <row r="835" spans="1:6">
      <c r="A835" s="113">
        <v>44454</v>
      </c>
      <c r="B835" s="114">
        <v>44454.467210648145</v>
      </c>
      <c r="C835" s="115">
        <v>80</v>
      </c>
      <c r="D835" s="116">
        <v>96.28</v>
      </c>
      <c r="E835" s="117">
        <v>7702.4</v>
      </c>
      <c r="F835" s="118" t="s">
        <v>20</v>
      </c>
    </row>
    <row r="836" spans="1:6">
      <c r="A836" s="113">
        <v>44454</v>
      </c>
      <c r="B836" s="114">
        <v>44454.472534722219</v>
      </c>
      <c r="C836" s="115">
        <v>85</v>
      </c>
      <c r="D836" s="116">
        <v>96.22</v>
      </c>
      <c r="E836" s="117">
        <v>8178.7</v>
      </c>
      <c r="F836" s="118" t="s">
        <v>20</v>
      </c>
    </row>
    <row r="837" spans="1:6">
      <c r="A837" s="113">
        <v>44454</v>
      </c>
      <c r="B837" s="114">
        <v>44454.472905092596</v>
      </c>
      <c r="C837" s="115">
        <v>51</v>
      </c>
      <c r="D837" s="116">
        <v>96.18</v>
      </c>
      <c r="E837" s="117">
        <v>4905.18</v>
      </c>
      <c r="F837" s="118" t="s">
        <v>20</v>
      </c>
    </row>
    <row r="838" spans="1:6">
      <c r="A838" s="113">
        <v>44454</v>
      </c>
      <c r="B838" s="114">
        <v>44454.472916666666</v>
      </c>
      <c r="C838" s="115">
        <v>27</v>
      </c>
      <c r="D838" s="116">
        <v>96.18</v>
      </c>
      <c r="E838" s="117">
        <v>2596.86</v>
      </c>
      <c r="F838" s="118" t="s">
        <v>20</v>
      </c>
    </row>
    <row r="839" spans="1:6">
      <c r="A839" s="113">
        <v>44454</v>
      </c>
      <c r="B839" s="114">
        <v>44454.473541666666</v>
      </c>
      <c r="C839" s="115">
        <v>65</v>
      </c>
      <c r="D839" s="116">
        <v>96.18</v>
      </c>
      <c r="E839" s="117">
        <v>6251.7000000000007</v>
      </c>
      <c r="F839" s="118" t="s">
        <v>20</v>
      </c>
    </row>
    <row r="840" spans="1:6">
      <c r="A840" s="113">
        <v>44454</v>
      </c>
      <c r="B840" s="114">
        <v>44454.473541666666</v>
      </c>
      <c r="C840" s="115">
        <v>75</v>
      </c>
      <c r="D840" s="116">
        <v>96.18</v>
      </c>
      <c r="E840" s="117">
        <v>7213.5000000000009</v>
      </c>
      <c r="F840" s="118" t="s">
        <v>20</v>
      </c>
    </row>
    <row r="841" spans="1:6">
      <c r="A841" s="113">
        <v>44454</v>
      </c>
      <c r="B841" s="114">
        <v>44454.473541666666</v>
      </c>
      <c r="C841" s="115">
        <v>70</v>
      </c>
      <c r="D841" s="116">
        <v>96.18</v>
      </c>
      <c r="E841" s="117">
        <v>6732.6</v>
      </c>
      <c r="F841" s="118" t="s">
        <v>20</v>
      </c>
    </row>
    <row r="842" spans="1:6">
      <c r="A842" s="113">
        <v>44454</v>
      </c>
      <c r="B842" s="114">
        <v>44454.473541666666</v>
      </c>
      <c r="C842" s="115">
        <v>190</v>
      </c>
      <c r="D842" s="116">
        <v>96.18</v>
      </c>
      <c r="E842" s="117">
        <v>18274.2</v>
      </c>
      <c r="F842" s="118" t="s">
        <v>20</v>
      </c>
    </row>
    <row r="843" spans="1:6">
      <c r="A843" s="113">
        <v>44454</v>
      </c>
      <c r="B843" s="114">
        <v>44454.473692129628</v>
      </c>
      <c r="C843" s="115">
        <v>90</v>
      </c>
      <c r="D843" s="116">
        <v>96.18</v>
      </c>
      <c r="E843" s="117">
        <v>8656.2000000000007</v>
      </c>
      <c r="F843" s="118" t="s">
        <v>20</v>
      </c>
    </row>
    <row r="844" spans="1:6">
      <c r="A844" s="113">
        <v>44454</v>
      </c>
      <c r="B844" s="114">
        <v>44454.473692129628</v>
      </c>
      <c r="C844" s="115">
        <v>208</v>
      </c>
      <c r="D844" s="116">
        <v>96.18</v>
      </c>
      <c r="E844" s="117">
        <v>20005.440000000002</v>
      </c>
      <c r="F844" s="118" t="s">
        <v>20</v>
      </c>
    </row>
    <row r="845" spans="1:6">
      <c r="A845" s="113">
        <v>44454</v>
      </c>
      <c r="B845" s="114">
        <v>44454.473692129628</v>
      </c>
      <c r="C845" s="115">
        <v>2</v>
      </c>
      <c r="D845" s="116">
        <v>96.18</v>
      </c>
      <c r="E845" s="117">
        <v>192.36</v>
      </c>
      <c r="F845" s="118" t="s">
        <v>20</v>
      </c>
    </row>
    <row r="846" spans="1:6">
      <c r="A846" s="113">
        <v>44454</v>
      </c>
      <c r="B846" s="114">
        <v>44454.47760416667</v>
      </c>
      <c r="C846" s="115">
        <v>81</v>
      </c>
      <c r="D846" s="116">
        <v>96.2</v>
      </c>
      <c r="E846" s="117">
        <v>7792.2</v>
      </c>
      <c r="F846" s="118" t="s">
        <v>20</v>
      </c>
    </row>
    <row r="847" spans="1:6">
      <c r="A847" s="113">
        <v>44454</v>
      </c>
      <c r="B847" s="114">
        <v>44454.47760416667</v>
      </c>
      <c r="C847" s="115">
        <v>5</v>
      </c>
      <c r="D847" s="116">
        <v>96.2</v>
      </c>
      <c r="E847" s="117">
        <v>481</v>
      </c>
      <c r="F847" s="118" t="s">
        <v>20</v>
      </c>
    </row>
    <row r="848" spans="1:6">
      <c r="A848" s="113">
        <v>44454</v>
      </c>
      <c r="B848" s="114">
        <v>44454.485300925924</v>
      </c>
      <c r="C848" s="115">
        <v>153</v>
      </c>
      <c r="D848" s="116">
        <v>96.26</v>
      </c>
      <c r="E848" s="117">
        <v>14727.78</v>
      </c>
      <c r="F848" s="118" t="s">
        <v>20</v>
      </c>
    </row>
    <row r="849" spans="1:6">
      <c r="A849" s="113">
        <v>44454</v>
      </c>
      <c r="B849" s="114">
        <v>44454.487696759257</v>
      </c>
      <c r="C849" s="115">
        <v>76</v>
      </c>
      <c r="D849" s="116">
        <v>96.24</v>
      </c>
      <c r="E849" s="117">
        <v>7314.24</v>
      </c>
      <c r="F849" s="118" t="s">
        <v>20</v>
      </c>
    </row>
    <row r="850" spans="1:6">
      <c r="A850" s="113">
        <v>44454</v>
      </c>
      <c r="B850" s="114">
        <v>44454.490474537037</v>
      </c>
      <c r="C850" s="115">
        <v>81</v>
      </c>
      <c r="D850" s="116">
        <v>96.2</v>
      </c>
      <c r="E850" s="117">
        <v>7792.2</v>
      </c>
      <c r="F850" s="118" t="s">
        <v>20</v>
      </c>
    </row>
    <row r="851" spans="1:6">
      <c r="A851" s="113">
        <v>44454</v>
      </c>
      <c r="B851" s="114">
        <v>44454.497210648151</v>
      </c>
      <c r="C851" s="115">
        <v>151</v>
      </c>
      <c r="D851" s="116">
        <v>96.2</v>
      </c>
      <c r="E851" s="117">
        <v>14526.2</v>
      </c>
      <c r="F851" s="118" t="s">
        <v>20</v>
      </c>
    </row>
    <row r="852" spans="1:6">
      <c r="A852" s="113">
        <v>44454</v>
      </c>
      <c r="B852" s="114">
        <v>44454.500439814816</v>
      </c>
      <c r="C852" s="115">
        <v>73</v>
      </c>
      <c r="D852" s="116">
        <v>96.18</v>
      </c>
      <c r="E852" s="117">
        <v>7021.14</v>
      </c>
      <c r="F852" s="118" t="s">
        <v>20</v>
      </c>
    </row>
    <row r="853" spans="1:6">
      <c r="A853" s="113">
        <v>44454</v>
      </c>
      <c r="B853" s="114">
        <v>44454.501817129632</v>
      </c>
      <c r="C853" s="115">
        <v>83</v>
      </c>
      <c r="D853" s="116">
        <v>96.12</v>
      </c>
      <c r="E853" s="117">
        <v>7977.96</v>
      </c>
      <c r="F853" s="118" t="s">
        <v>20</v>
      </c>
    </row>
    <row r="854" spans="1:6">
      <c r="A854" s="113">
        <v>44454</v>
      </c>
      <c r="B854" s="114">
        <v>44454.506782407407</v>
      </c>
      <c r="C854" s="115">
        <v>86</v>
      </c>
      <c r="D854" s="116">
        <v>95.96</v>
      </c>
      <c r="E854" s="117">
        <v>8252.56</v>
      </c>
      <c r="F854" s="118" t="s">
        <v>20</v>
      </c>
    </row>
    <row r="855" spans="1:6">
      <c r="A855" s="113">
        <v>44454</v>
      </c>
      <c r="B855" s="114">
        <v>44454.507465277777</v>
      </c>
      <c r="C855" s="115">
        <v>135</v>
      </c>
      <c r="D855" s="116">
        <v>95.94</v>
      </c>
      <c r="E855" s="117">
        <v>12951.9</v>
      </c>
      <c r="F855" s="118" t="s">
        <v>20</v>
      </c>
    </row>
    <row r="856" spans="1:6">
      <c r="A856" s="113">
        <v>44454</v>
      </c>
      <c r="B856" s="114">
        <v>44454.507465277777</v>
      </c>
      <c r="C856" s="115">
        <v>70</v>
      </c>
      <c r="D856" s="116">
        <v>95.94</v>
      </c>
      <c r="E856" s="117">
        <v>6715.8</v>
      </c>
      <c r="F856" s="118" t="s">
        <v>20</v>
      </c>
    </row>
    <row r="857" spans="1:6">
      <c r="A857" s="113">
        <v>44454</v>
      </c>
      <c r="B857" s="114">
        <v>44454.507939814815</v>
      </c>
      <c r="C857" s="115">
        <v>158</v>
      </c>
      <c r="D857" s="116">
        <v>95.94</v>
      </c>
      <c r="E857" s="117">
        <v>15158.52</v>
      </c>
      <c r="F857" s="118" t="s">
        <v>20</v>
      </c>
    </row>
    <row r="858" spans="1:6">
      <c r="A858" s="113">
        <v>44454</v>
      </c>
      <c r="B858" s="114">
        <v>44454.507939814815</v>
      </c>
      <c r="C858" s="115">
        <v>37</v>
      </c>
      <c r="D858" s="116">
        <v>95.94</v>
      </c>
      <c r="E858" s="117">
        <v>3549.7799999999997</v>
      </c>
      <c r="F858" s="118" t="s">
        <v>20</v>
      </c>
    </row>
    <row r="859" spans="1:6">
      <c r="A859" s="113">
        <v>44454</v>
      </c>
      <c r="B859" s="114">
        <v>44454.511689814812</v>
      </c>
      <c r="C859" s="115">
        <v>87</v>
      </c>
      <c r="D859" s="116">
        <v>95.92</v>
      </c>
      <c r="E859" s="117">
        <v>8345.0400000000009</v>
      </c>
      <c r="F859" s="118" t="s">
        <v>20</v>
      </c>
    </row>
    <row r="860" spans="1:6">
      <c r="A860" s="113">
        <v>44454</v>
      </c>
      <c r="B860" s="114">
        <v>44454.518784722219</v>
      </c>
      <c r="C860" s="115">
        <v>76</v>
      </c>
      <c r="D860" s="116">
        <v>96</v>
      </c>
      <c r="E860" s="117">
        <v>7296</v>
      </c>
      <c r="F860" s="118" t="s">
        <v>20</v>
      </c>
    </row>
    <row r="861" spans="1:6">
      <c r="A861" s="113">
        <v>44454</v>
      </c>
      <c r="B861" s="114">
        <v>44454.518784722219</v>
      </c>
      <c r="C861" s="115">
        <v>75</v>
      </c>
      <c r="D861" s="116">
        <v>96</v>
      </c>
      <c r="E861" s="117">
        <v>7200</v>
      </c>
      <c r="F861" s="118" t="s">
        <v>20</v>
      </c>
    </row>
    <row r="862" spans="1:6">
      <c r="A862" s="113">
        <v>44454</v>
      </c>
      <c r="B862" s="114">
        <v>44454.523414351854</v>
      </c>
      <c r="C862" s="115">
        <v>90</v>
      </c>
      <c r="D862" s="116">
        <v>95.96</v>
      </c>
      <c r="E862" s="117">
        <v>8636.4</v>
      </c>
      <c r="F862" s="118" t="s">
        <v>20</v>
      </c>
    </row>
    <row r="863" spans="1:6">
      <c r="A863" s="113">
        <v>44454</v>
      </c>
      <c r="B863" s="114">
        <v>44454.5312962963</v>
      </c>
      <c r="C863" s="115">
        <v>160</v>
      </c>
      <c r="D863" s="116">
        <v>96</v>
      </c>
      <c r="E863" s="117">
        <v>15360</v>
      </c>
      <c r="F863" s="118" t="s">
        <v>20</v>
      </c>
    </row>
    <row r="864" spans="1:6">
      <c r="A864" s="113">
        <v>44454</v>
      </c>
      <c r="B864" s="114">
        <v>44454.534189814818</v>
      </c>
      <c r="C864" s="115">
        <v>80</v>
      </c>
      <c r="D864" s="116">
        <v>95.98</v>
      </c>
      <c r="E864" s="117">
        <v>7678.4000000000005</v>
      </c>
      <c r="F864" s="118" t="s">
        <v>20</v>
      </c>
    </row>
    <row r="865" spans="1:6">
      <c r="A865" s="113">
        <v>44454</v>
      </c>
      <c r="B865" s="114">
        <v>44454.536435185182</v>
      </c>
      <c r="C865" s="115">
        <v>38</v>
      </c>
      <c r="D865" s="116">
        <v>95.88</v>
      </c>
      <c r="E865" s="117">
        <v>3643.4399999999996</v>
      </c>
      <c r="F865" s="118" t="s">
        <v>20</v>
      </c>
    </row>
    <row r="866" spans="1:6">
      <c r="A866" s="113">
        <v>44454</v>
      </c>
      <c r="B866" s="114">
        <v>44454.536446759259</v>
      </c>
      <c r="C866" s="115">
        <v>36</v>
      </c>
      <c r="D866" s="116">
        <v>95.88</v>
      </c>
      <c r="E866" s="117">
        <v>3451.68</v>
      </c>
      <c r="F866" s="118" t="s">
        <v>20</v>
      </c>
    </row>
    <row r="867" spans="1:6">
      <c r="A867" s="113">
        <v>44454</v>
      </c>
      <c r="B867" s="114">
        <v>44454.540243055555</v>
      </c>
      <c r="C867" s="115">
        <v>10</v>
      </c>
      <c r="D867" s="116">
        <v>95.86</v>
      </c>
      <c r="E867" s="117">
        <v>958.6</v>
      </c>
      <c r="F867" s="118" t="s">
        <v>20</v>
      </c>
    </row>
    <row r="868" spans="1:6">
      <c r="A868" s="113">
        <v>44454</v>
      </c>
      <c r="B868" s="114">
        <v>44454.540243055555</v>
      </c>
      <c r="C868" s="115">
        <v>16</v>
      </c>
      <c r="D868" s="116">
        <v>95.86</v>
      </c>
      <c r="E868" s="117">
        <v>1533.76</v>
      </c>
      <c r="F868" s="118" t="s">
        <v>20</v>
      </c>
    </row>
    <row r="869" spans="1:6">
      <c r="A869" s="113">
        <v>44454</v>
      </c>
      <c r="B869" s="114">
        <v>44454.540243055555</v>
      </c>
      <c r="C869" s="115">
        <v>29</v>
      </c>
      <c r="D869" s="116">
        <v>95.86</v>
      </c>
      <c r="E869" s="117">
        <v>2779.94</v>
      </c>
      <c r="F869" s="118" t="s">
        <v>20</v>
      </c>
    </row>
    <row r="870" spans="1:6">
      <c r="A870" s="113">
        <v>44454</v>
      </c>
      <c r="B870" s="114">
        <v>44454.540243055555</v>
      </c>
      <c r="C870" s="115">
        <v>75</v>
      </c>
      <c r="D870" s="116">
        <v>95.86</v>
      </c>
      <c r="E870" s="117">
        <v>7189.5</v>
      </c>
      <c r="F870" s="118" t="s">
        <v>20</v>
      </c>
    </row>
    <row r="871" spans="1:6">
      <c r="A871" s="113">
        <v>44454</v>
      </c>
      <c r="B871" s="114">
        <v>44454.540243055555</v>
      </c>
      <c r="C871" s="115">
        <v>70</v>
      </c>
      <c r="D871" s="116">
        <v>95.86</v>
      </c>
      <c r="E871" s="117">
        <v>6710.2</v>
      </c>
      <c r="F871" s="118" t="s">
        <v>20</v>
      </c>
    </row>
    <row r="872" spans="1:6">
      <c r="A872" s="113">
        <v>44454</v>
      </c>
      <c r="B872" s="114">
        <v>44454.543078703704</v>
      </c>
      <c r="C872" s="115">
        <v>80</v>
      </c>
      <c r="D872" s="116">
        <v>95.9</v>
      </c>
      <c r="E872" s="117">
        <v>7672</v>
      </c>
      <c r="F872" s="118" t="s">
        <v>20</v>
      </c>
    </row>
    <row r="873" spans="1:6">
      <c r="A873" s="113">
        <v>44454</v>
      </c>
      <c r="B873" s="114">
        <v>44454.547199074077</v>
      </c>
      <c r="C873" s="115">
        <v>1</v>
      </c>
      <c r="D873" s="116">
        <v>95.9</v>
      </c>
      <c r="E873" s="117">
        <v>95.9</v>
      </c>
      <c r="F873" s="118" t="s">
        <v>20</v>
      </c>
    </row>
    <row r="874" spans="1:6">
      <c r="A874" s="113">
        <v>44454</v>
      </c>
      <c r="B874" s="114">
        <v>44454.548518518517</v>
      </c>
      <c r="C874" s="115">
        <v>82</v>
      </c>
      <c r="D874" s="116">
        <v>95.92</v>
      </c>
      <c r="E874" s="117">
        <v>7865.4400000000005</v>
      </c>
      <c r="F874" s="118" t="s">
        <v>20</v>
      </c>
    </row>
    <row r="875" spans="1:6">
      <c r="A875" s="113">
        <v>44454</v>
      </c>
      <c r="B875" s="114">
        <v>44454.551261574074</v>
      </c>
      <c r="C875" s="115">
        <v>50</v>
      </c>
      <c r="D875" s="116">
        <v>95.88</v>
      </c>
      <c r="E875" s="117">
        <v>4794</v>
      </c>
      <c r="F875" s="118" t="s">
        <v>20</v>
      </c>
    </row>
    <row r="876" spans="1:6">
      <c r="A876" s="113">
        <v>44454</v>
      </c>
      <c r="B876" s="114">
        <v>44454.551261574074</v>
      </c>
      <c r="C876" s="115">
        <v>25</v>
      </c>
      <c r="D876" s="116">
        <v>95.88</v>
      </c>
      <c r="E876" s="117">
        <v>2397</v>
      </c>
      <c r="F876" s="118" t="s">
        <v>20</v>
      </c>
    </row>
    <row r="877" spans="1:6">
      <c r="A877" s="113">
        <v>44454</v>
      </c>
      <c r="B877" s="114">
        <v>44454.551261574074</v>
      </c>
      <c r="C877" s="115">
        <v>77</v>
      </c>
      <c r="D877" s="116">
        <v>95.9</v>
      </c>
      <c r="E877" s="117">
        <v>7384.3</v>
      </c>
      <c r="F877" s="118" t="s">
        <v>20</v>
      </c>
    </row>
    <row r="878" spans="1:6">
      <c r="A878" s="113">
        <v>44454</v>
      </c>
      <c r="B878" s="114">
        <v>44454.558356481481</v>
      </c>
      <c r="C878" s="115">
        <v>88</v>
      </c>
      <c r="D878" s="116">
        <v>95.96</v>
      </c>
      <c r="E878" s="117">
        <v>8444.48</v>
      </c>
      <c r="F878" s="118" t="s">
        <v>20</v>
      </c>
    </row>
    <row r="879" spans="1:6">
      <c r="A879" s="113">
        <v>44454</v>
      </c>
      <c r="B879" s="114">
        <v>44454.562662037039</v>
      </c>
      <c r="C879" s="115">
        <v>76</v>
      </c>
      <c r="D879" s="116">
        <v>95.96</v>
      </c>
      <c r="E879" s="117">
        <v>7292.9599999999991</v>
      </c>
      <c r="F879" s="118" t="s">
        <v>20</v>
      </c>
    </row>
    <row r="880" spans="1:6">
      <c r="A880" s="113">
        <v>44454</v>
      </c>
      <c r="B880" s="114">
        <v>44454.568252314813</v>
      </c>
      <c r="C880" s="115">
        <v>86</v>
      </c>
      <c r="D880" s="116">
        <v>95.96</v>
      </c>
      <c r="E880" s="117">
        <v>8252.56</v>
      </c>
      <c r="F880" s="118" t="s">
        <v>20</v>
      </c>
    </row>
    <row r="881" spans="1:6">
      <c r="A881" s="113">
        <v>44454</v>
      </c>
      <c r="B881" s="114">
        <v>44454.575150462966</v>
      </c>
      <c r="C881" s="115">
        <v>78</v>
      </c>
      <c r="D881" s="116">
        <v>96</v>
      </c>
      <c r="E881" s="117">
        <v>7488</v>
      </c>
      <c r="F881" s="118" t="s">
        <v>20</v>
      </c>
    </row>
    <row r="882" spans="1:6">
      <c r="A882" s="113">
        <v>44454</v>
      </c>
      <c r="B882" s="114">
        <v>44454.575150462966</v>
      </c>
      <c r="C882" s="115">
        <v>74</v>
      </c>
      <c r="D882" s="116">
        <v>96</v>
      </c>
      <c r="E882" s="117">
        <v>7104</v>
      </c>
      <c r="F882" s="118" t="s">
        <v>20</v>
      </c>
    </row>
    <row r="883" spans="1:6">
      <c r="A883" s="113">
        <v>44454</v>
      </c>
      <c r="B883" s="114">
        <v>44454.581284722219</v>
      </c>
      <c r="C883" s="115">
        <v>98</v>
      </c>
      <c r="D883" s="116">
        <v>96.04</v>
      </c>
      <c r="E883" s="117">
        <v>9411.92</v>
      </c>
      <c r="F883" s="118" t="s">
        <v>20</v>
      </c>
    </row>
    <row r="884" spans="1:6">
      <c r="A884" s="113">
        <v>44454</v>
      </c>
      <c r="B884" s="114">
        <v>44454.584201388891</v>
      </c>
      <c r="C884" s="115">
        <v>54</v>
      </c>
      <c r="D884" s="116">
        <v>96.04</v>
      </c>
      <c r="E884" s="117">
        <v>5186.1600000000008</v>
      </c>
      <c r="F884" s="118" t="s">
        <v>20</v>
      </c>
    </row>
    <row r="885" spans="1:6">
      <c r="A885" s="113">
        <v>44454</v>
      </c>
      <c r="B885" s="114">
        <v>44454.584201388891</v>
      </c>
      <c r="C885" s="115">
        <v>33</v>
      </c>
      <c r="D885" s="116">
        <v>96.04</v>
      </c>
      <c r="E885" s="117">
        <v>3169.32</v>
      </c>
      <c r="F885" s="118" t="s">
        <v>20</v>
      </c>
    </row>
    <row r="886" spans="1:6">
      <c r="A886" s="113">
        <v>44454</v>
      </c>
      <c r="B886" s="114">
        <v>44454.589004629626</v>
      </c>
      <c r="C886" s="115">
        <v>79</v>
      </c>
      <c r="D886" s="116">
        <v>95.98</v>
      </c>
      <c r="E886" s="117">
        <v>7582.42</v>
      </c>
      <c r="F886" s="118" t="s">
        <v>20</v>
      </c>
    </row>
    <row r="887" spans="1:6">
      <c r="A887" s="113">
        <v>44454</v>
      </c>
      <c r="B887" s="114">
        <v>44454.592060185183</v>
      </c>
      <c r="C887" s="115">
        <v>89</v>
      </c>
      <c r="D887" s="116">
        <v>96</v>
      </c>
      <c r="E887" s="117">
        <v>8544</v>
      </c>
      <c r="F887" s="118" t="s">
        <v>20</v>
      </c>
    </row>
    <row r="888" spans="1:6">
      <c r="A888" s="113">
        <v>44454</v>
      </c>
      <c r="B888" s="114">
        <v>44454.598530092589</v>
      </c>
      <c r="C888" s="115">
        <v>52</v>
      </c>
      <c r="D888" s="116">
        <v>96.04</v>
      </c>
      <c r="E888" s="117">
        <v>4994.08</v>
      </c>
      <c r="F888" s="118" t="s">
        <v>20</v>
      </c>
    </row>
    <row r="889" spans="1:6">
      <c r="A889" s="113">
        <v>44454</v>
      </c>
      <c r="B889" s="114">
        <v>44454.598530092589</v>
      </c>
      <c r="C889" s="115">
        <v>25</v>
      </c>
      <c r="D889" s="116">
        <v>96.04</v>
      </c>
      <c r="E889" s="117">
        <v>2401</v>
      </c>
      <c r="F889" s="118" t="s">
        <v>20</v>
      </c>
    </row>
    <row r="890" spans="1:6">
      <c r="A890" s="113">
        <v>44454</v>
      </c>
      <c r="B890" s="114">
        <v>44454.600578703707</v>
      </c>
      <c r="C890" s="115">
        <v>85</v>
      </c>
      <c r="D890" s="116">
        <v>96.02</v>
      </c>
      <c r="E890" s="117">
        <v>8161.7</v>
      </c>
      <c r="F890" s="118" t="s">
        <v>20</v>
      </c>
    </row>
    <row r="891" spans="1:6">
      <c r="A891" s="113">
        <v>44454</v>
      </c>
      <c r="B891" s="114">
        <v>44454.604201388887</v>
      </c>
      <c r="C891" s="115">
        <v>79</v>
      </c>
      <c r="D891" s="116">
        <v>96</v>
      </c>
      <c r="E891" s="117">
        <v>7584</v>
      </c>
      <c r="F891" s="118" t="s">
        <v>20</v>
      </c>
    </row>
    <row r="892" spans="1:6">
      <c r="A892" s="113">
        <v>44454</v>
      </c>
      <c r="B892" s="114">
        <v>44454.605752314812</v>
      </c>
      <c r="C892" s="115">
        <v>72</v>
      </c>
      <c r="D892" s="116">
        <v>95.98</v>
      </c>
      <c r="E892" s="117">
        <v>6910.56</v>
      </c>
      <c r="F892" s="118" t="s">
        <v>20</v>
      </c>
    </row>
    <row r="893" spans="1:6">
      <c r="A893" s="113">
        <v>44454</v>
      </c>
      <c r="B893" s="114">
        <v>44454.605752314812</v>
      </c>
      <c r="C893" s="115">
        <v>14</v>
      </c>
      <c r="D893" s="116">
        <v>95.98</v>
      </c>
      <c r="E893" s="117">
        <v>1343.72</v>
      </c>
      <c r="F893" s="118" t="s">
        <v>20</v>
      </c>
    </row>
    <row r="894" spans="1:6">
      <c r="A894" s="113">
        <v>44454</v>
      </c>
      <c r="B894" s="114">
        <v>44454.611446759256</v>
      </c>
      <c r="C894" s="115">
        <v>45</v>
      </c>
      <c r="D894" s="116">
        <v>96</v>
      </c>
      <c r="E894" s="117">
        <v>4320</v>
      </c>
      <c r="F894" s="118" t="s">
        <v>20</v>
      </c>
    </row>
    <row r="895" spans="1:6">
      <c r="A895" s="113">
        <v>44454</v>
      </c>
      <c r="B895" s="114">
        <v>44454.611446759256</v>
      </c>
      <c r="C895" s="115">
        <v>39</v>
      </c>
      <c r="D895" s="116">
        <v>96</v>
      </c>
      <c r="E895" s="117">
        <v>3744</v>
      </c>
      <c r="F895" s="118" t="s">
        <v>20</v>
      </c>
    </row>
    <row r="896" spans="1:6">
      <c r="A896" s="113">
        <v>44454</v>
      </c>
      <c r="B896" s="114">
        <v>44454.614016203705</v>
      </c>
      <c r="C896" s="115">
        <v>79</v>
      </c>
      <c r="D896" s="116">
        <v>96.06</v>
      </c>
      <c r="E896" s="117">
        <v>7588.74</v>
      </c>
      <c r="F896" s="118" t="s">
        <v>20</v>
      </c>
    </row>
    <row r="897" spans="1:6">
      <c r="A897" s="113">
        <v>44454</v>
      </c>
      <c r="B897" s="114">
        <v>44454.617268518516</v>
      </c>
      <c r="C897" s="115">
        <v>83</v>
      </c>
      <c r="D897" s="116">
        <v>96.16</v>
      </c>
      <c r="E897" s="117">
        <v>7981.28</v>
      </c>
      <c r="F897" s="118" t="s">
        <v>20</v>
      </c>
    </row>
    <row r="898" spans="1:6">
      <c r="A898" s="113">
        <v>44454</v>
      </c>
      <c r="B898" s="114">
        <v>44454.617708333331</v>
      </c>
      <c r="C898" s="115">
        <v>82</v>
      </c>
      <c r="D898" s="116">
        <v>96.14</v>
      </c>
      <c r="E898" s="117">
        <v>7883.4800000000005</v>
      </c>
      <c r="F898" s="118" t="s">
        <v>20</v>
      </c>
    </row>
    <row r="899" spans="1:6">
      <c r="A899" s="113">
        <v>44454</v>
      </c>
      <c r="B899" s="114">
        <v>44454.620706018519</v>
      </c>
      <c r="C899" s="115">
        <v>82</v>
      </c>
      <c r="D899" s="116">
        <v>96.26</v>
      </c>
      <c r="E899" s="117">
        <v>7893.3200000000006</v>
      </c>
      <c r="F899" s="118" t="s">
        <v>20</v>
      </c>
    </row>
    <row r="900" spans="1:6">
      <c r="A900" s="113">
        <v>44454</v>
      </c>
      <c r="B900" s="114">
        <v>44454.62327546296</v>
      </c>
      <c r="C900" s="115">
        <v>60</v>
      </c>
      <c r="D900" s="116">
        <v>96.22</v>
      </c>
      <c r="E900" s="117">
        <v>5773.2</v>
      </c>
      <c r="F900" s="118" t="s">
        <v>20</v>
      </c>
    </row>
    <row r="901" spans="1:6">
      <c r="A901" s="113">
        <v>44454</v>
      </c>
      <c r="B901" s="114">
        <v>44454.62327546296</v>
      </c>
      <c r="C901" s="115">
        <v>28</v>
      </c>
      <c r="D901" s="116">
        <v>96.22</v>
      </c>
      <c r="E901" s="117">
        <v>2694.16</v>
      </c>
      <c r="F901" s="118" t="s">
        <v>20</v>
      </c>
    </row>
    <row r="902" spans="1:6">
      <c r="A902" s="113">
        <v>44454</v>
      </c>
      <c r="B902" s="114">
        <v>44454.62840277778</v>
      </c>
      <c r="C902" s="115">
        <v>83</v>
      </c>
      <c r="D902" s="116">
        <v>96.22</v>
      </c>
      <c r="E902" s="117">
        <v>7986.26</v>
      </c>
      <c r="F902" s="118" t="s">
        <v>20</v>
      </c>
    </row>
    <row r="903" spans="1:6">
      <c r="A903" s="113">
        <v>44454</v>
      </c>
      <c r="B903" s="114">
        <v>44454.632534722223</v>
      </c>
      <c r="C903" s="115">
        <v>86</v>
      </c>
      <c r="D903" s="116">
        <v>96.32</v>
      </c>
      <c r="E903" s="117">
        <v>8283.5199999999986</v>
      </c>
      <c r="F903" s="118" t="s">
        <v>20</v>
      </c>
    </row>
    <row r="904" spans="1:6">
      <c r="A904" s="113">
        <v>44454</v>
      </c>
      <c r="B904" s="114">
        <v>44454.634548611109</v>
      </c>
      <c r="C904" s="115">
        <v>80</v>
      </c>
      <c r="D904" s="116">
        <v>96.32</v>
      </c>
      <c r="E904" s="117">
        <v>7705.5999999999995</v>
      </c>
      <c r="F904" s="118" t="s">
        <v>20</v>
      </c>
    </row>
    <row r="905" spans="1:6">
      <c r="A905" s="113">
        <v>44454</v>
      </c>
      <c r="B905" s="114">
        <v>44454.637824074074</v>
      </c>
      <c r="C905" s="115">
        <v>60</v>
      </c>
      <c r="D905" s="116">
        <v>96.32</v>
      </c>
      <c r="E905" s="117">
        <v>5779.2</v>
      </c>
      <c r="F905" s="118" t="s">
        <v>20</v>
      </c>
    </row>
    <row r="906" spans="1:6">
      <c r="A906" s="113">
        <v>44454</v>
      </c>
      <c r="B906" s="114">
        <v>44454.637824074074</v>
      </c>
      <c r="C906" s="115">
        <v>15</v>
      </c>
      <c r="D906" s="116">
        <v>96.32</v>
      </c>
      <c r="E906" s="117">
        <v>1444.8</v>
      </c>
      <c r="F906" s="118" t="s">
        <v>20</v>
      </c>
    </row>
    <row r="907" spans="1:6">
      <c r="A907" s="113">
        <v>44454</v>
      </c>
      <c r="B907" s="114">
        <v>44454.640486111108</v>
      </c>
      <c r="C907" s="115">
        <v>73</v>
      </c>
      <c r="D907" s="116">
        <v>96.28</v>
      </c>
      <c r="E907" s="117">
        <v>7028.4400000000005</v>
      </c>
      <c r="F907" s="118" t="s">
        <v>20</v>
      </c>
    </row>
    <row r="908" spans="1:6">
      <c r="A908" s="113">
        <v>44454</v>
      </c>
      <c r="B908" s="114">
        <v>44454.643506944441</v>
      </c>
      <c r="C908" s="115">
        <v>84</v>
      </c>
      <c r="D908" s="116">
        <v>96.26</v>
      </c>
      <c r="E908" s="117">
        <v>8085.84</v>
      </c>
      <c r="F908" s="118" t="s">
        <v>20</v>
      </c>
    </row>
    <row r="909" spans="1:6">
      <c r="A909" s="113">
        <v>44454</v>
      </c>
      <c r="B909" s="114">
        <v>44454.644444444442</v>
      </c>
      <c r="C909" s="115">
        <v>74</v>
      </c>
      <c r="D909" s="116">
        <v>96.22</v>
      </c>
      <c r="E909" s="117">
        <v>7120.28</v>
      </c>
      <c r="F909" s="118" t="s">
        <v>20</v>
      </c>
    </row>
    <row r="910" spans="1:6">
      <c r="A910" s="113">
        <v>44454</v>
      </c>
      <c r="B910" s="114">
        <v>44454.646724537037</v>
      </c>
      <c r="C910" s="115">
        <v>66</v>
      </c>
      <c r="D910" s="116">
        <v>96.16</v>
      </c>
      <c r="E910" s="117">
        <v>6346.5599999999995</v>
      </c>
      <c r="F910" s="118" t="s">
        <v>20</v>
      </c>
    </row>
    <row r="911" spans="1:6">
      <c r="A911" s="113">
        <v>44454</v>
      </c>
      <c r="B911" s="114">
        <v>44454.646724537037</v>
      </c>
      <c r="C911" s="115">
        <v>15</v>
      </c>
      <c r="D911" s="116">
        <v>96.16</v>
      </c>
      <c r="E911" s="117">
        <v>1442.3999999999999</v>
      </c>
      <c r="F911" s="118" t="s">
        <v>20</v>
      </c>
    </row>
    <row r="912" spans="1:6">
      <c r="A912" s="113">
        <v>44454</v>
      </c>
      <c r="B912" s="114">
        <v>44454.649282407408</v>
      </c>
      <c r="C912" s="115">
        <v>83</v>
      </c>
      <c r="D912" s="116">
        <v>96.32</v>
      </c>
      <c r="E912" s="117">
        <v>7994.5599999999995</v>
      </c>
      <c r="F912" s="118" t="s">
        <v>20</v>
      </c>
    </row>
    <row r="913" spans="1:6">
      <c r="A913" s="113">
        <v>44454</v>
      </c>
      <c r="B913" s="114">
        <v>44454.649340277778</v>
      </c>
      <c r="C913" s="115">
        <v>65</v>
      </c>
      <c r="D913" s="116">
        <v>96.28</v>
      </c>
      <c r="E913" s="117">
        <v>6258.2</v>
      </c>
      <c r="F913" s="118" t="s">
        <v>20</v>
      </c>
    </row>
    <row r="914" spans="1:6">
      <c r="A914" s="113">
        <v>44454</v>
      </c>
      <c r="B914" s="114">
        <v>44454.649351851855</v>
      </c>
      <c r="C914" s="115">
        <v>19</v>
      </c>
      <c r="D914" s="116">
        <v>96.28</v>
      </c>
      <c r="E914" s="117">
        <v>1829.32</v>
      </c>
      <c r="F914" s="118" t="s">
        <v>20</v>
      </c>
    </row>
    <row r="915" spans="1:6">
      <c r="A915" s="113">
        <v>44454</v>
      </c>
      <c r="B915" s="114">
        <v>44454.652233796296</v>
      </c>
      <c r="C915" s="115">
        <v>12</v>
      </c>
      <c r="D915" s="116">
        <v>96.22</v>
      </c>
      <c r="E915" s="117">
        <v>1154.6399999999999</v>
      </c>
      <c r="F915" s="118" t="s">
        <v>20</v>
      </c>
    </row>
    <row r="916" spans="1:6">
      <c r="A916" s="113">
        <v>44454</v>
      </c>
      <c r="B916" s="114">
        <v>44454.652233796296</v>
      </c>
      <c r="C916" s="115">
        <v>70</v>
      </c>
      <c r="D916" s="116">
        <v>96.22</v>
      </c>
      <c r="E916" s="117">
        <v>6735.4</v>
      </c>
      <c r="F916" s="118" t="s">
        <v>20</v>
      </c>
    </row>
    <row r="917" spans="1:6">
      <c r="A917" s="113">
        <v>44454</v>
      </c>
      <c r="B917" s="114">
        <v>44454.654629629629</v>
      </c>
      <c r="C917" s="115">
        <v>76</v>
      </c>
      <c r="D917" s="116">
        <v>96.16</v>
      </c>
      <c r="E917" s="117">
        <v>7308.16</v>
      </c>
      <c r="F917" s="118" t="s">
        <v>20</v>
      </c>
    </row>
    <row r="918" spans="1:6">
      <c r="A918" s="113">
        <v>44454</v>
      </c>
      <c r="B918" s="114">
        <v>44454.656481481485</v>
      </c>
      <c r="C918" s="115">
        <v>81</v>
      </c>
      <c r="D918" s="116">
        <v>96.12</v>
      </c>
      <c r="E918" s="117">
        <v>7785.72</v>
      </c>
      <c r="F918" s="118" t="s">
        <v>20</v>
      </c>
    </row>
    <row r="919" spans="1:6">
      <c r="A919" s="113">
        <v>44454</v>
      </c>
      <c r="B919" s="114">
        <v>44454.658773148149</v>
      </c>
      <c r="C919" s="115">
        <v>13</v>
      </c>
      <c r="D919" s="116">
        <v>96.1</v>
      </c>
      <c r="E919" s="117">
        <v>1249.3</v>
      </c>
      <c r="F919" s="118" t="s">
        <v>20</v>
      </c>
    </row>
    <row r="920" spans="1:6">
      <c r="A920" s="113">
        <v>44454</v>
      </c>
      <c r="B920" s="114">
        <v>44454.658773148149</v>
      </c>
      <c r="C920" s="115">
        <v>70</v>
      </c>
      <c r="D920" s="116">
        <v>96.1</v>
      </c>
      <c r="E920" s="117">
        <v>6727</v>
      </c>
      <c r="F920" s="118" t="s">
        <v>20</v>
      </c>
    </row>
    <row r="921" spans="1:6">
      <c r="A921" s="113">
        <v>44454</v>
      </c>
      <c r="B921" s="114">
        <v>44454.661168981482</v>
      </c>
      <c r="C921" s="115">
        <v>74</v>
      </c>
      <c r="D921" s="116">
        <v>96.08</v>
      </c>
      <c r="E921" s="117">
        <v>7109.92</v>
      </c>
      <c r="F921" s="118" t="s">
        <v>20</v>
      </c>
    </row>
    <row r="922" spans="1:6">
      <c r="A922" s="113">
        <v>44454</v>
      </c>
      <c r="B922" s="114">
        <v>44454.662766203706</v>
      </c>
      <c r="C922" s="115">
        <v>77</v>
      </c>
      <c r="D922" s="116">
        <v>96.06</v>
      </c>
      <c r="E922" s="117">
        <v>7396.62</v>
      </c>
      <c r="F922" s="118" t="s">
        <v>20</v>
      </c>
    </row>
    <row r="923" spans="1:6">
      <c r="A923" s="113">
        <v>44454</v>
      </c>
      <c r="B923" s="114">
        <v>44454.665185185186</v>
      </c>
      <c r="C923" s="115">
        <v>15</v>
      </c>
      <c r="D923" s="116">
        <v>96.08</v>
      </c>
      <c r="E923" s="117">
        <v>1441.2</v>
      </c>
      <c r="F923" s="118" t="s">
        <v>20</v>
      </c>
    </row>
    <row r="924" spans="1:6">
      <c r="A924" s="113">
        <v>44454</v>
      </c>
      <c r="B924" s="114">
        <v>44454.665185185186</v>
      </c>
      <c r="C924" s="115">
        <v>70</v>
      </c>
      <c r="D924" s="116">
        <v>96.08</v>
      </c>
      <c r="E924" s="117">
        <v>6725.5999999999995</v>
      </c>
      <c r="F924" s="118" t="s">
        <v>20</v>
      </c>
    </row>
    <row r="925" spans="1:6">
      <c r="A925" s="113">
        <v>44454</v>
      </c>
      <c r="B925" s="114">
        <v>44454.667268518519</v>
      </c>
      <c r="C925" s="115">
        <v>89</v>
      </c>
      <c r="D925" s="116">
        <v>96.1</v>
      </c>
      <c r="E925" s="117">
        <v>8552.9</v>
      </c>
      <c r="F925" s="118" t="s">
        <v>20</v>
      </c>
    </row>
    <row r="926" spans="1:6">
      <c r="A926" s="113">
        <v>44454</v>
      </c>
      <c r="B926" s="114">
        <v>44454.670081018521</v>
      </c>
      <c r="C926" s="115">
        <v>53</v>
      </c>
      <c r="D926" s="116">
        <v>96.1</v>
      </c>
      <c r="E926" s="117">
        <v>5093.2999999999993</v>
      </c>
      <c r="F926" s="118" t="s">
        <v>20</v>
      </c>
    </row>
    <row r="927" spans="1:6">
      <c r="A927" s="113">
        <v>44454</v>
      </c>
      <c r="B927" s="114">
        <v>44454.670081018521</v>
      </c>
      <c r="C927" s="115">
        <v>21</v>
      </c>
      <c r="D927" s="116">
        <v>96.1</v>
      </c>
      <c r="E927" s="117">
        <v>2018.1</v>
      </c>
      <c r="F927" s="118" t="s">
        <v>20</v>
      </c>
    </row>
    <row r="928" spans="1:6">
      <c r="A928" s="113">
        <v>44454</v>
      </c>
      <c r="B928" s="114">
        <v>44454.672164351854</v>
      </c>
      <c r="C928" s="115">
        <v>82</v>
      </c>
      <c r="D928" s="116">
        <v>96.08</v>
      </c>
      <c r="E928" s="117">
        <v>7878.5599999999995</v>
      </c>
      <c r="F928" s="118" t="s">
        <v>20</v>
      </c>
    </row>
    <row r="929" spans="1:6">
      <c r="A929" s="113">
        <v>44454</v>
      </c>
      <c r="B929" s="114">
        <v>44454.674409722225</v>
      </c>
      <c r="C929" s="115">
        <v>74</v>
      </c>
      <c r="D929" s="116">
        <v>96.04</v>
      </c>
      <c r="E929" s="117">
        <v>7106.96</v>
      </c>
      <c r="F929" s="118" t="s">
        <v>20</v>
      </c>
    </row>
    <row r="930" spans="1:6">
      <c r="A930" s="113">
        <v>44454</v>
      </c>
      <c r="B930" s="114">
        <v>44454.675949074073</v>
      </c>
      <c r="C930" s="115">
        <v>82</v>
      </c>
      <c r="D930" s="116">
        <v>95.92</v>
      </c>
      <c r="E930" s="117">
        <v>7865.4400000000005</v>
      </c>
      <c r="F930" s="118" t="s">
        <v>20</v>
      </c>
    </row>
    <row r="931" spans="1:6">
      <c r="A931" s="113">
        <v>44454</v>
      </c>
      <c r="B931" s="114">
        <v>44454.679490740738</v>
      </c>
      <c r="C931" s="115">
        <v>82</v>
      </c>
      <c r="D931" s="116">
        <v>96.02</v>
      </c>
      <c r="E931" s="117">
        <v>7873.6399999999994</v>
      </c>
      <c r="F931" s="118" t="s">
        <v>20</v>
      </c>
    </row>
    <row r="932" spans="1:6">
      <c r="A932" s="113">
        <v>44454</v>
      </c>
      <c r="B932" s="114">
        <v>44454.681192129632</v>
      </c>
      <c r="C932" s="115">
        <v>75</v>
      </c>
      <c r="D932" s="116">
        <v>96.02</v>
      </c>
      <c r="E932" s="117">
        <v>7201.5</v>
      </c>
      <c r="F932" s="118" t="s">
        <v>20</v>
      </c>
    </row>
    <row r="933" spans="1:6">
      <c r="A933" s="113">
        <v>44454</v>
      </c>
      <c r="B933" s="114">
        <v>44454.683900462966</v>
      </c>
      <c r="C933" s="115">
        <v>80</v>
      </c>
      <c r="D933" s="116">
        <v>95.98</v>
      </c>
      <c r="E933" s="117">
        <v>7678.4000000000005</v>
      </c>
      <c r="F933" s="118" t="s">
        <v>20</v>
      </c>
    </row>
    <row r="934" spans="1:6">
      <c r="A934" s="113">
        <v>44454</v>
      </c>
      <c r="B934" s="114">
        <v>44454.686400462961</v>
      </c>
      <c r="C934" s="115">
        <v>82</v>
      </c>
      <c r="D934" s="116">
        <v>95.92</v>
      </c>
      <c r="E934" s="117">
        <v>7865.4400000000005</v>
      </c>
      <c r="F934" s="118" t="s">
        <v>20</v>
      </c>
    </row>
    <row r="935" spans="1:6">
      <c r="A935" s="113">
        <v>44454</v>
      </c>
      <c r="B935" s="114">
        <v>44454.689363425925</v>
      </c>
      <c r="C935" s="115">
        <v>85</v>
      </c>
      <c r="D935" s="116">
        <v>96.02</v>
      </c>
      <c r="E935" s="117">
        <v>8161.7</v>
      </c>
      <c r="F935" s="118" t="s">
        <v>20</v>
      </c>
    </row>
    <row r="936" spans="1:6">
      <c r="A936" s="113">
        <v>44454</v>
      </c>
      <c r="B936" s="114">
        <v>44454.691145833334</v>
      </c>
      <c r="C936" s="115">
        <v>86</v>
      </c>
      <c r="D936" s="116">
        <v>95.98</v>
      </c>
      <c r="E936" s="117">
        <v>8254.2800000000007</v>
      </c>
      <c r="F936" s="118" t="s">
        <v>20</v>
      </c>
    </row>
    <row r="937" spans="1:6">
      <c r="A937" s="113">
        <v>44454</v>
      </c>
      <c r="B937" s="114">
        <v>44454.694097222222</v>
      </c>
      <c r="C937" s="115">
        <v>63</v>
      </c>
      <c r="D937" s="116">
        <v>95.98</v>
      </c>
      <c r="E937" s="117">
        <v>6046.7400000000007</v>
      </c>
      <c r="F937" s="118" t="s">
        <v>20</v>
      </c>
    </row>
    <row r="938" spans="1:6">
      <c r="A938" s="113">
        <v>44454</v>
      </c>
      <c r="B938" s="114">
        <v>44454.694097222222</v>
      </c>
      <c r="C938" s="115">
        <v>14</v>
      </c>
      <c r="D938" s="116">
        <v>95.98</v>
      </c>
      <c r="E938" s="117">
        <v>1343.72</v>
      </c>
      <c r="F938" s="118" t="s">
        <v>20</v>
      </c>
    </row>
    <row r="939" spans="1:6">
      <c r="A939" s="113">
        <v>44454</v>
      </c>
      <c r="B939" s="114">
        <v>44454.694097222222</v>
      </c>
      <c r="C939" s="115">
        <v>5</v>
      </c>
      <c r="D939" s="116">
        <v>95.98</v>
      </c>
      <c r="E939" s="117">
        <v>479.90000000000003</v>
      </c>
      <c r="F939" s="118" t="s">
        <v>20</v>
      </c>
    </row>
    <row r="940" spans="1:6">
      <c r="A940" s="113">
        <v>44454</v>
      </c>
      <c r="B940" s="114">
        <v>44454.696238425924</v>
      </c>
      <c r="C940" s="115">
        <v>82</v>
      </c>
      <c r="D940" s="116">
        <v>95.9</v>
      </c>
      <c r="E940" s="117">
        <v>7863.8</v>
      </c>
      <c r="F940" s="118" t="s">
        <v>20</v>
      </c>
    </row>
    <row r="941" spans="1:6">
      <c r="A941" s="113">
        <v>44454</v>
      </c>
      <c r="B941" s="114">
        <v>44454.698611111111</v>
      </c>
      <c r="C941" s="115">
        <v>54</v>
      </c>
      <c r="D941" s="116">
        <v>95.82</v>
      </c>
      <c r="E941" s="117">
        <v>5174.28</v>
      </c>
      <c r="F941" s="118" t="s">
        <v>20</v>
      </c>
    </row>
    <row r="942" spans="1:6">
      <c r="A942" s="113">
        <v>44454</v>
      </c>
      <c r="B942" s="114">
        <v>44454.698645833334</v>
      </c>
      <c r="C942" s="115">
        <v>22</v>
      </c>
      <c r="D942" s="116">
        <v>95.82</v>
      </c>
      <c r="E942" s="117">
        <v>2108.04</v>
      </c>
      <c r="F942" s="118" t="s">
        <v>20</v>
      </c>
    </row>
    <row r="943" spans="1:6">
      <c r="A943" s="113">
        <v>44454</v>
      </c>
      <c r="B943" s="114">
        <v>44454.702106481483</v>
      </c>
      <c r="C943" s="115">
        <v>31</v>
      </c>
      <c r="D943" s="116">
        <v>95.88</v>
      </c>
      <c r="E943" s="117">
        <v>2972.2799999999997</v>
      </c>
      <c r="F943" s="118" t="s">
        <v>20</v>
      </c>
    </row>
    <row r="944" spans="1:6">
      <c r="A944" s="113">
        <v>44454</v>
      </c>
      <c r="B944" s="114">
        <v>44454.702106481483</v>
      </c>
      <c r="C944" s="115">
        <v>55</v>
      </c>
      <c r="D944" s="116">
        <v>95.88</v>
      </c>
      <c r="E944" s="117">
        <v>5273.4</v>
      </c>
      <c r="F944" s="118" t="s">
        <v>20</v>
      </c>
    </row>
    <row r="945" spans="1:6">
      <c r="A945" s="113">
        <v>44454</v>
      </c>
      <c r="B945" s="114">
        <v>44454.703275462962</v>
      </c>
      <c r="C945" s="115">
        <v>81</v>
      </c>
      <c r="D945" s="116">
        <v>95.9</v>
      </c>
      <c r="E945" s="117">
        <v>7767.9000000000005</v>
      </c>
      <c r="F945" s="118" t="s">
        <v>20</v>
      </c>
    </row>
    <row r="946" spans="1:6">
      <c r="A946" s="113">
        <v>44454</v>
      </c>
      <c r="B946" s="114">
        <v>44454.706134259257</v>
      </c>
      <c r="C946" s="115">
        <v>89</v>
      </c>
      <c r="D946" s="116">
        <v>95.88</v>
      </c>
      <c r="E946" s="117">
        <v>8533.32</v>
      </c>
      <c r="F946" s="118" t="s">
        <v>20</v>
      </c>
    </row>
    <row r="947" spans="1:6">
      <c r="A947" s="113">
        <v>44454</v>
      </c>
      <c r="B947" s="114">
        <v>44454.706134259257</v>
      </c>
      <c r="C947" s="115">
        <v>214</v>
      </c>
      <c r="D947" s="116">
        <v>95.88</v>
      </c>
      <c r="E947" s="117">
        <v>20518.32</v>
      </c>
      <c r="F947" s="118" t="s">
        <v>20</v>
      </c>
    </row>
    <row r="948" spans="1:6">
      <c r="A948" s="113">
        <v>44454</v>
      </c>
      <c r="B948" s="114">
        <v>44454.706134259257</v>
      </c>
      <c r="C948" s="115">
        <v>44</v>
      </c>
      <c r="D948" s="116">
        <v>95.88</v>
      </c>
      <c r="E948" s="117">
        <v>4218.7199999999993</v>
      </c>
      <c r="F948" s="118" t="s">
        <v>20</v>
      </c>
    </row>
    <row r="949" spans="1:6">
      <c r="A949" s="113">
        <v>44454</v>
      </c>
      <c r="B949" s="114">
        <v>44454.706134259257</v>
      </c>
      <c r="C949" s="115">
        <v>42</v>
      </c>
      <c r="D949" s="116">
        <v>95.88</v>
      </c>
      <c r="E949" s="117">
        <v>4026.96</v>
      </c>
      <c r="F949" s="118" t="s">
        <v>20</v>
      </c>
    </row>
    <row r="950" spans="1:6">
      <c r="A950" s="113">
        <v>44454</v>
      </c>
      <c r="B950" s="114">
        <v>44454.708032407405</v>
      </c>
      <c r="C950" s="115">
        <v>76</v>
      </c>
      <c r="D950" s="116">
        <v>95.86</v>
      </c>
      <c r="E950" s="117">
        <v>7285.36</v>
      </c>
      <c r="F950" s="118" t="s">
        <v>20</v>
      </c>
    </row>
    <row r="951" spans="1:6">
      <c r="A951" s="113">
        <v>44454</v>
      </c>
      <c r="B951" s="114">
        <v>44454.709537037037</v>
      </c>
      <c r="C951" s="115">
        <v>18</v>
      </c>
      <c r="D951" s="116">
        <v>95.72</v>
      </c>
      <c r="E951" s="117">
        <v>1722.96</v>
      </c>
      <c r="F951" s="118" t="s">
        <v>20</v>
      </c>
    </row>
    <row r="952" spans="1:6">
      <c r="A952" s="113">
        <v>44454</v>
      </c>
      <c r="B952" s="114">
        <v>44454.710162037038</v>
      </c>
      <c r="C952" s="115">
        <v>79</v>
      </c>
      <c r="D952" s="116">
        <v>95.72</v>
      </c>
      <c r="E952" s="117">
        <v>7561.88</v>
      </c>
      <c r="F952" s="118" t="s">
        <v>20</v>
      </c>
    </row>
    <row r="953" spans="1:6">
      <c r="A953" s="113">
        <v>44454</v>
      </c>
      <c r="B953" s="114">
        <v>44454.712962962964</v>
      </c>
      <c r="C953" s="115">
        <v>44</v>
      </c>
      <c r="D953" s="116">
        <v>95.66</v>
      </c>
      <c r="E953" s="117">
        <v>4209.04</v>
      </c>
      <c r="F953" s="118" t="s">
        <v>20</v>
      </c>
    </row>
    <row r="954" spans="1:6">
      <c r="A954" s="113">
        <v>44454</v>
      </c>
      <c r="B954" s="114">
        <v>44454.712962962964</v>
      </c>
      <c r="C954" s="115">
        <v>43</v>
      </c>
      <c r="D954" s="116">
        <v>95.66</v>
      </c>
      <c r="E954" s="117">
        <v>4113.38</v>
      </c>
      <c r="F954" s="118" t="s">
        <v>20</v>
      </c>
    </row>
    <row r="955" spans="1:6">
      <c r="A955" s="113">
        <v>44454</v>
      </c>
      <c r="B955" s="114">
        <v>44454.714178240742</v>
      </c>
      <c r="C955" s="115">
        <v>29</v>
      </c>
      <c r="D955" s="116">
        <v>95.56</v>
      </c>
      <c r="E955" s="117">
        <v>2771.2400000000002</v>
      </c>
      <c r="F955" s="118" t="s">
        <v>20</v>
      </c>
    </row>
    <row r="956" spans="1:6">
      <c r="A956" s="113">
        <v>44454</v>
      </c>
      <c r="B956" s="114">
        <v>44454.714178240742</v>
      </c>
      <c r="C956" s="115">
        <v>70</v>
      </c>
      <c r="D956" s="116">
        <v>95.56</v>
      </c>
      <c r="E956" s="117">
        <v>6689.2</v>
      </c>
      <c r="F956" s="118" t="s">
        <v>20</v>
      </c>
    </row>
    <row r="957" spans="1:6">
      <c r="A957" s="113">
        <v>44454</v>
      </c>
      <c r="B957" s="114">
        <v>44454.714178240742</v>
      </c>
      <c r="C957" s="115">
        <v>31</v>
      </c>
      <c r="D957" s="116">
        <v>95.56</v>
      </c>
      <c r="E957" s="117">
        <v>2962.36</v>
      </c>
      <c r="F957" s="118" t="s">
        <v>20</v>
      </c>
    </row>
    <row r="958" spans="1:6">
      <c r="A958" s="113">
        <v>44454</v>
      </c>
      <c r="B958" s="114">
        <v>44454.714178240742</v>
      </c>
      <c r="C958" s="115">
        <v>31</v>
      </c>
      <c r="D958" s="116">
        <v>95.56</v>
      </c>
      <c r="E958" s="117">
        <v>2962.36</v>
      </c>
      <c r="F958" s="118" t="s">
        <v>20</v>
      </c>
    </row>
    <row r="959" spans="1:6">
      <c r="A959" s="113">
        <v>44454</v>
      </c>
      <c r="B959" s="114">
        <v>44454.714178240742</v>
      </c>
      <c r="C959" s="115">
        <v>11</v>
      </c>
      <c r="D959" s="116">
        <v>95.56</v>
      </c>
      <c r="E959" s="117">
        <v>1051.1600000000001</v>
      </c>
      <c r="F959" s="118" t="s">
        <v>20</v>
      </c>
    </row>
    <row r="960" spans="1:6">
      <c r="A960" s="113">
        <v>44454</v>
      </c>
      <c r="B960" s="114">
        <v>44454.714178240742</v>
      </c>
      <c r="C960" s="115">
        <v>228</v>
      </c>
      <c r="D960" s="116">
        <v>95.56</v>
      </c>
      <c r="E960" s="117">
        <v>21787.68</v>
      </c>
      <c r="F960" s="118" t="s">
        <v>20</v>
      </c>
    </row>
    <row r="961" spans="1:6">
      <c r="A961" s="113">
        <v>44454</v>
      </c>
      <c r="B961" s="114">
        <v>44454.715162037035</v>
      </c>
      <c r="C961" s="115">
        <v>67</v>
      </c>
      <c r="D961" s="116">
        <v>95.6</v>
      </c>
      <c r="E961" s="117">
        <v>6405.2</v>
      </c>
      <c r="F961" s="118" t="s">
        <v>20</v>
      </c>
    </row>
    <row r="962" spans="1:6">
      <c r="A962" s="113">
        <v>44454</v>
      </c>
      <c r="B962" s="114">
        <v>44454.715162037035</v>
      </c>
      <c r="C962" s="115">
        <v>10</v>
      </c>
      <c r="D962" s="116">
        <v>95.6</v>
      </c>
      <c r="E962" s="117">
        <v>956</v>
      </c>
      <c r="F962" s="118" t="s">
        <v>20</v>
      </c>
    </row>
    <row r="963" spans="1:6">
      <c r="A963" s="113">
        <v>44454</v>
      </c>
      <c r="B963" s="114">
        <v>44454.717650462961</v>
      </c>
      <c r="C963" s="115">
        <v>50</v>
      </c>
      <c r="D963" s="116">
        <v>95.54</v>
      </c>
      <c r="E963" s="117">
        <v>4777</v>
      </c>
      <c r="F963" s="118" t="s">
        <v>20</v>
      </c>
    </row>
    <row r="964" spans="1:6">
      <c r="A964" s="113">
        <v>44454</v>
      </c>
      <c r="B964" s="114">
        <v>44454.717650462961</v>
      </c>
      <c r="C964" s="115">
        <v>27</v>
      </c>
      <c r="D964" s="116">
        <v>95.54</v>
      </c>
      <c r="E964" s="117">
        <v>2579.5800000000004</v>
      </c>
      <c r="F964" s="118" t="s">
        <v>20</v>
      </c>
    </row>
    <row r="965" spans="1:6">
      <c r="A965" s="113">
        <v>44454</v>
      </c>
      <c r="B965" s="114">
        <v>44454.718935185185</v>
      </c>
      <c r="C965" s="115">
        <v>27</v>
      </c>
      <c r="D965" s="116">
        <v>95.48</v>
      </c>
      <c r="E965" s="117">
        <v>2577.96</v>
      </c>
      <c r="F965" s="118" t="s">
        <v>20</v>
      </c>
    </row>
    <row r="966" spans="1:6">
      <c r="A966" s="113">
        <v>44454</v>
      </c>
      <c r="B966" s="114">
        <v>44454.718969907408</v>
      </c>
      <c r="C966" s="115">
        <v>55</v>
      </c>
      <c r="D966" s="116">
        <v>95.48</v>
      </c>
      <c r="E966" s="117">
        <v>5251.4000000000005</v>
      </c>
      <c r="F966" s="118" t="s">
        <v>20</v>
      </c>
    </row>
    <row r="967" spans="1:6">
      <c r="A967" s="113">
        <v>44454</v>
      </c>
      <c r="B967" s="114">
        <v>44454.725416666668</v>
      </c>
      <c r="C967" s="115">
        <v>105</v>
      </c>
      <c r="D967" s="116">
        <v>95.5</v>
      </c>
      <c r="E967" s="117">
        <v>10027.5</v>
      </c>
      <c r="F967" s="118" t="s">
        <v>20</v>
      </c>
    </row>
    <row r="968" spans="1:6">
      <c r="A968" s="113">
        <v>44454</v>
      </c>
      <c r="B968" s="114">
        <v>44454.725416666668</v>
      </c>
      <c r="C968" s="115">
        <v>20</v>
      </c>
      <c r="D968" s="116">
        <v>95.5</v>
      </c>
      <c r="E968" s="117">
        <v>1910</v>
      </c>
      <c r="F968" s="118" t="s">
        <v>20</v>
      </c>
    </row>
    <row r="969" spans="1:6">
      <c r="A969" s="42"/>
      <c r="B969" s="70"/>
      <c r="C969" s="71"/>
      <c r="D969" s="72"/>
      <c r="E969" s="73"/>
      <c r="F969" s="71"/>
    </row>
    <row r="970" spans="1:6">
      <c r="A970" s="42"/>
      <c r="B970" s="70"/>
      <c r="C970" s="71"/>
      <c r="D970" s="72"/>
      <c r="E970" s="73"/>
      <c r="F970" s="71"/>
    </row>
    <row r="971" spans="1:6">
      <c r="A971" s="42"/>
      <c r="B971" s="70"/>
      <c r="C971" s="71"/>
      <c r="D971" s="72"/>
      <c r="E971" s="73"/>
      <c r="F971" s="71"/>
    </row>
    <row r="972" spans="1:6">
      <c r="A972" s="42"/>
      <c r="B972" s="70"/>
      <c r="C972" s="71"/>
      <c r="D972" s="72"/>
      <c r="E972" s="73"/>
      <c r="F972" s="71"/>
    </row>
    <row r="973" spans="1:6">
      <c r="A973" s="42"/>
      <c r="B973" s="70"/>
      <c r="C973" s="71"/>
      <c r="D973" s="72"/>
      <c r="E973" s="73"/>
      <c r="F973" s="71"/>
    </row>
    <row r="974" spans="1:6">
      <c r="A974" s="42"/>
      <c r="B974" s="70"/>
      <c r="C974" s="71"/>
      <c r="D974" s="72"/>
      <c r="E974" s="73"/>
      <c r="F974" s="71"/>
    </row>
    <row r="975" spans="1:6">
      <c r="A975" s="42"/>
      <c r="B975" s="70"/>
      <c r="C975" s="71"/>
      <c r="D975" s="72"/>
      <c r="E975" s="73"/>
      <c r="F975" s="71"/>
    </row>
    <row r="976" spans="1:6">
      <c r="A976" s="42"/>
      <c r="B976" s="70"/>
      <c r="C976" s="71"/>
      <c r="D976" s="72"/>
      <c r="E976" s="73"/>
      <c r="F976" s="71"/>
    </row>
    <row r="977" spans="1:6">
      <c r="A977" s="42"/>
      <c r="B977" s="70"/>
      <c r="C977" s="71"/>
      <c r="D977" s="72"/>
      <c r="E977" s="73"/>
      <c r="F977" s="71"/>
    </row>
    <row r="978" spans="1:6">
      <c r="A978" s="42"/>
      <c r="B978" s="70"/>
      <c r="C978" s="71"/>
      <c r="D978" s="72"/>
      <c r="E978" s="73"/>
      <c r="F978" s="71"/>
    </row>
    <row r="979" spans="1:6">
      <c r="A979" s="42"/>
      <c r="B979" s="70"/>
      <c r="C979" s="71"/>
      <c r="D979" s="72"/>
      <c r="E979" s="73"/>
      <c r="F979" s="71"/>
    </row>
    <row r="980" spans="1:6">
      <c r="A980" s="42"/>
      <c r="B980" s="70"/>
      <c r="C980" s="71"/>
      <c r="D980" s="72"/>
      <c r="E980" s="73"/>
      <c r="F980" s="71"/>
    </row>
    <row r="981" spans="1:6">
      <c r="A981" s="42"/>
      <c r="B981" s="70"/>
      <c r="C981" s="71"/>
      <c r="D981" s="72"/>
      <c r="E981" s="73"/>
      <c r="F981" s="71"/>
    </row>
    <row r="982" spans="1:6">
      <c r="A982" s="42"/>
      <c r="B982" s="70"/>
      <c r="C982" s="71"/>
      <c r="D982" s="72"/>
      <c r="E982" s="73"/>
      <c r="F982" s="71"/>
    </row>
    <row r="983" spans="1:6">
      <c r="A983" s="42"/>
      <c r="B983" s="70"/>
      <c r="C983" s="71"/>
      <c r="D983" s="72"/>
      <c r="E983" s="73"/>
      <c r="F983" s="71"/>
    </row>
    <row r="984" spans="1:6">
      <c r="A984" s="42"/>
      <c r="B984" s="70"/>
      <c r="C984" s="71"/>
      <c r="D984" s="72"/>
      <c r="E984" s="73"/>
      <c r="F984" s="71"/>
    </row>
    <row r="985" spans="1:6">
      <c r="A985" s="42"/>
      <c r="B985" s="70"/>
      <c r="C985" s="71"/>
      <c r="D985" s="72"/>
      <c r="E985" s="73"/>
      <c r="F985" s="71"/>
    </row>
    <row r="986" spans="1:6">
      <c r="A986" s="42"/>
      <c r="B986" s="70"/>
      <c r="C986" s="71"/>
      <c r="D986" s="72"/>
      <c r="E986" s="73"/>
      <c r="F986" s="71"/>
    </row>
    <row r="987" spans="1:6">
      <c r="A987" s="42"/>
      <c r="B987" s="70"/>
      <c r="C987" s="71"/>
      <c r="D987" s="72"/>
      <c r="E987" s="73"/>
      <c r="F987" s="71"/>
    </row>
    <row r="988" spans="1:6">
      <c r="A988" s="42"/>
      <c r="B988" s="70"/>
      <c r="C988" s="71"/>
      <c r="D988" s="72"/>
      <c r="E988" s="73"/>
      <c r="F988" s="71"/>
    </row>
    <row r="989" spans="1:6">
      <c r="A989" s="42"/>
      <c r="B989" s="70"/>
      <c r="C989" s="71"/>
      <c r="D989" s="72"/>
      <c r="E989" s="73"/>
      <c r="F989" s="71"/>
    </row>
    <row r="990" spans="1:6">
      <c r="A990" s="42"/>
      <c r="B990" s="70"/>
      <c r="C990" s="71"/>
      <c r="D990" s="72"/>
      <c r="E990" s="73"/>
      <c r="F990" s="71"/>
    </row>
    <row r="991" spans="1:6">
      <c r="A991" s="42"/>
      <c r="B991" s="70"/>
      <c r="C991" s="71"/>
      <c r="D991" s="72"/>
      <c r="E991" s="73"/>
      <c r="F991" s="71"/>
    </row>
    <row r="992" spans="1:6">
      <c r="A992" s="42"/>
      <c r="B992" s="70"/>
      <c r="C992" s="71"/>
      <c r="D992" s="72"/>
      <c r="E992" s="73"/>
      <c r="F992" s="71"/>
    </row>
    <row r="993" spans="1:6">
      <c r="A993" s="42"/>
      <c r="B993" s="70"/>
      <c r="C993" s="71"/>
      <c r="D993" s="72"/>
      <c r="E993" s="73"/>
      <c r="F993" s="71"/>
    </row>
    <row r="994" spans="1:6">
      <c r="A994" s="42"/>
      <c r="B994" s="70"/>
      <c r="C994" s="71"/>
      <c r="D994" s="72"/>
      <c r="E994" s="73"/>
      <c r="F994" s="71"/>
    </row>
    <row r="995" spans="1:6">
      <c r="A995" s="42"/>
      <c r="B995" s="70"/>
      <c r="C995" s="71"/>
      <c r="D995" s="72"/>
      <c r="E995" s="73"/>
      <c r="F995" s="71"/>
    </row>
    <row r="996" spans="1:6">
      <c r="A996" s="42"/>
      <c r="B996" s="70"/>
      <c r="C996" s="71"/>
      <c r="D996" s="72"/>
      <c r="E996" s="73"/>
      <c r="F996" s="71"/>
    </row>
    <row r="997" spans="1:6">
      <c r="A997" s="42"/>
      <c r="B997" s="70"/>
      <c r="C997" s="71"/>
      <c r="D997" s="72"/>
      <c r="E997" s="73"/>
      <c r="F997" s="71"/>
    </row>
    <row r="998" spans="1:6">
      <c r="A998" s="42"/>
      <c r="B998" s="70"/>
      <c r="C998" s="71"/>
      <c r="D998" s="72"/>
      <c r="E998" s="73"/>
      <c r="F998" s="71"/>
    </row>
    <row r="999" spans="1:6">
      <c r="A999" s="42"/>
      <c r="B999" s="70"/>
      <c r="C999" s="71"/>
      <c r="D999" s="72"/>
      <c r="E999" s="73"/>
      <c r="F999" s="71"/>
    </row>
    <row r="1000" spans="1:6">
      <c r="A1000" s="42"/>
      <c r="B1000" s="70"/>
      <c r="C1000" s="71"/>
      <c r="D1000" s="72"/>
      <c r="E1000" s="73"/>
      <c r="F1000" s="71"/>
    </row>
    <row r="1001" spans="1:6">
      <c r="A1001" s="42"/>
      <c r="B1001" s="70"/>
      <c r="C1001" s="71"/>
      <c r="D1001" s="72"/>
      <c r="E1001" s="73"/>
      <c r="F1001" s="71"/>
    </row>
    <row r="1002" spans="1:6">
      <c r="A1002" s="42"/>
      <c r="B1002" s="70"/>
      <c r="C1002" s="71"/>
      <c r="D1002" s="72"/>
      <c r="E1002" s="73"/>
      <c r="F1002" s="71"/>
    </row>
    <row r="1003" spans="1:6">
      <c r="A1003" s="42"/>
      <c r="B1003" s="70"/>
      <c r="C1003" s="71"/>
      <c r="D1003" s="72"/>
      <c r="E1003" s="73"/>
      <c r="F1003" s="71"/>
    </row>
    <row r="1004" spans="1:6">
      <c r="A1004" s="42"/>
      <c r="B1004" s="70"/>
      <c r="C1004" s="71"/>
      <c r="D1004" s="72"/>
      <c r="E1004" s="73"/>
      <c r="F1004" s="71"/>
    </row>
    <row r="1005" spans="1:6">
      <c r="A1005" s="42"/>
      <c r="B1005" s="70"/>
      <c r="C1005" s="71"/>
      <c r="D1005" s="72"/>
      <c r="E1005" s="73"/>
      <c r="F1005" s="71"/>
    </row>
    <row r="1006" spans="1:6">
      <c r="A1006" s="42"/>
      <c r="B1006" s="70"/>
      <c r="C1006" s="71"/>
      <c r="D1006" s="72"/>
      <c r="E1006" s="73"/>
      <c r="F1006" s="71"/>
    </row>
    <row r="1007" spans="1:6">
      <c r="A1007" s="42"/>
      <c r="B1007" s="70"/>
      <c r="C1007" s="71"/>
      <c r="D1007" s="72"/>
      <c r="E1007" s="73"/>
      <c r="F1007" s="71"/>
    </row>
    <row r="1008" spans="1:6">
      <c r="A1008" s="42"/>
      <c r="B1008" s="70"/>
      <c r="C1008" s="71"/>
      <c r="D1008" s="72"/>
      <c r="E1008" s="73"/>
      <c r="F1008" s="71"/>
    </row>
    <row r="1009" spans="1:6">
      <c r="A1009" s="42"/>
      <c r="B1009" s="70"/>
      <c r="C1009" s="71"/>
      <c r="D1009" s="72"/>
      <c r="E1009" s="73"/>
      <c r="F1009" s="71"/>
    </row>
    <row r="1010" spans="1:6">
      <c r="A1010" s="42"/>
      <c r="B1010" s="70"/>
      <c r="C1010" s="71"/>
      <c r="D1010" s="72"/>
      <c r="E1010" s="73"/>
      <c r="F1010" s="71"/>
    </row>
    <row r="1011" spans="1:6">
      <c r="A1011" s="42"/>
      <c r="B1011" s="70"/>
      <c r="C1011" s="71"/>
      <c r="D1011" s="72"/>
      <c r="E1011" s="73"/>
      <c r="F1011" s="71"/>
    </row>
    <row r="1012" spans="1:6">
      <c r="A1012" s="42"/>
      <c r="B1012" s="70"/>
      <c r="C1012" s="71"/>
      <c r="D1012" s="72"/>
      <c r="E1012" s="73"/>
      <c r="F1012" s="71"/>
    </row>
    <row r="1013" spans="1:6">
      <c r="A1013" s="42"/>
      <c r="B1013" s="70"/>
      <c r="C1013" s="71"/>
      <c r="D1013" s="72"/>
      <c r="E1013" s="73"/>
      <c r="F1013" s="71"/>
    </row>
    <row r="1014" spans="1:6">
      <c r="A1014" s="42"/>
      <c r="B1014" s="70"/>
      <c r="C1014" s="71"/>
      <c r="D1014" s="72"/>
      <c r="E1014" s="73"/>
      <c r="F1014" s="71"/>
    </row>
    <row r="1015" spans="1:6">
      <c r="A1015" s="42"/>
      <c r="B1015" s="70"/>
      <c r="C1015" s="71"/>
      <c r="D1015" s="72"/>
      <c r="E1015" s="73"/>
      <c r="F1015" s="71"/>
    </row>
    <row r="1016" spans="1:6">
      <c r="A1016" s="42"/>
      <c r="B1016" s="70"/>
      <c r="C1016" s="71"/>
      <c r="D1016" s="72"/>
      <c r="E1016" s="73"/>
      <c r="F1016" s="71"/>
    </row>
    <row r="1017" spans="1:6">
      <c r="A1017" s="42"/>
      <c r="B1017" s="70"/>
      <c r="C1017" s="71"/>
      <c r="D1017" s="72"/>
      <c r="E1017" s="73"/>
      <c r="F1017" s="71"/>
    </row>
    <row r="1018" spans="1:6">
      <c r="A1018" s="42"/>
      <c r="B1018" s="70"/>
      <c r="C1018" s="71"/>
      <c r="D1018" s="72"/>
      <c r="E1018" s="73"/>
      <c r="F1018" s="71"/>
    </row>
    <row r="1019" spans="1:6">
      <c r="A1019" s="42"/>
      <c r="B1019" s="70"/>
      <c r="C1019" s="71"/>
      <c r="D1019" s="72"/>
      <c r="E1019" s="73"/>
      <c r="F1019" s="71"/>
    </row>
    <row r="1020" spans="1:6">
      <c r="A1020" s="42"/>
      <c r="B1020" s="70"/>
      <c r="C1020" s="71"/>
      <c r="D1020" s="72"/>
      <c r="E1020" s="73"/>
      <c r="F1020" s="71"/>
    </row>
    <row r="1021" spans="1:6">
      <c r="A1021" s="42"/>
      <c r="B1021" s="70"/>
      <c r="C1021" s="71"/>
      <c r="D1021" s="72"/>
      <c r="E1021" s="73"/>
      <c r="F1021" s="71"/>
    </row>
    <row r="1022" spans="1:6">
      <c r="A1022" s="42"/>
      <c r="B1022" s="70"/>
      <c r="C1022" s="71"/>
      <c r="D1022" s="72"/>
      <c r="E1022" s="73"/>
      <c r="F1022" s="71"/>
    </row>
    <row r="1023" spans="1:6">
      <c r="A1023" s="42"/>
      <c r="B1023" s="70"/>
      <c r="C1023" s="71"/>
      <c r="D1023" s="72"/>
      <c r="E1023" s="73"/>
      <c r="F1023" s="71"/>
    </row>
    <row r="1024" spans="1:6">
      <c r="A1024" s="42"/>
      <c r="B1024" s="70"/>
      <c r="C1024" s="71"/>
      <c r="D1024" s="72"/>
      <c r="E1024" s="73"/>
      <c r="F1024" s="71"/>
    </row>
    <row r="1025" spans="1:6">
      <c r="A1025" s="42"/>
      <c r="B1025" s="70"/>
      <c r="C1025" s="71"/>
      <c r="D1025" s="72"/>
      <c r="E1025" s="73"/>
      <c r="F1025" s="71"/>
    </row>
    <row r="1026" spans="1:6">
      <c r="A1026" s="42"/>
      <c r="B1026" s="70"/>
      <c r="C1026" s="71"/>
      <c r="D1026" s="72"/>
      <c r="E1026" s="73"/>
      <c r="F1026" s="71"/>
    </row>
    <row r="1027" spans="1:6">
      <c r="A1027" s="42"/>
      <c r="B1027" s="70"/>
      <c r="C1027" s="71"/>
      <c r="D1027" s="72"/>
      <c r="E1027" s="73"/>
      <c r="F1027" s="71"/>
    </row>
    <row r="1028" spans="1:6">
      <c r="A1028" s="42"/>
      <c r="B1028" s="70"/>
      <c r="C1028" s="71"/>
      <c r="D1028" s="72"/>
      <c r="E1028" s="73"/>
      <c r="F1028" s="71"/>
    </row>
    <row r="1029" spans="1:6">
      <c r="A1029" s="42"/>
      <c r="B1029" s="70"/>
      <c r="C1029" s="71"/>
      <c r="D1029" s="72"/>
      <c r="E1029" s="73"/>
      <c r="F1029" s="71"/>
    </row>
    <row r="1030" spans="1:6">
      <c r="A1030" s="42"/>
      <c r="B1030" s="70"/>
      <c r="C1030" s="71"/>
      <c r="D1030" s="72"/>
      <c r="E1030" s="73"/>
      <c r="F1030" s="71"/>
    </row>
    <row r="1031" spans="1:6">
      <c r="A1031" s="42"/>
      <c r="B1031" s="70"/>
      <c r="C1031" s="71"/>
      <c r="D1031" s="72"/>
      <c r="E1031" s="73"/>
      <c r="F1031" s="71"/>
    </row>
    <row r="1032" spans="1:6">
      <c r="A1032" s="42"/>
      <c r="B1032" s="70"/>
      <c r="C1032" s="71"/>
      <c r="D1032" s="72"/>
      <c r="E1032" s="73"/>
      <c r="F1032" s="71"/>
    </row>
    <row r="1033" spans="1:6">
      <c r="A1033" s="42"/>
      <c r="B1033" s="70"/>
      <c r="C1033" s="71"/>
      <c r="D1033" s="72"/>
      <c r="E1033" s="73"/>
      <c r="F1033" s="71"/>
    </row>
    <row r="1034" spans="1:6">
      <c r="A1034" s="42"/>
      <c r="B1034" s="70"/>
      <c r="C1034" s="71"/>
      <c r="D1034" s="72"/>
      <c r="E1034" s="73"/>
      <c r="F1034" s="71"/>
    </row>
    <row r="1035" spans="1:6">
      <c r="A1035" s="42"/>
      <c r="B1035" s="70"/>
      <c r="C1035" s="71"/>
      <c r="D1035" s="72"/>
      <c r="E1035" s="73"/>
      <c r="F1035" s="71"/>
    </row>
    <row r="1036" spans="1:6">
      <c r="A1036" s="42"/>
      <c r="B1036" s="70"/>
      <c r="C1036" s="71"/>
      <c r="D1036" s="72"/>
      <c r="E1036" s="73"/>
      <c r="F1036" s="71"/>
    </row>
    <row r="1037" spans="1:6">
      <c r="A1037" s="42"/>
      <c r="B1037" s="70"/>
      <c r="C1037" s="71"/>
      <c r="D1037" s="72"/>
      <c r="E1037" s="73"/>
      <c r="F1037" s="71"/>
    </row>
    <row r="1038" spans="1:6">
      <c r="A1038" s="42"/>
      <c r="B1038" s="70"/>
      <c r="C1038" s="71"/>
      <c r="D1038" s="72"/>
      <c r="E1038" s="73"/>
      <c r="F1038" s="71"/>
    </row>
    <row r="1039" spans="1:6">
      <c r="A1039" s="42"/>
      <c r="B1039" s="70"/>
      <c r="C1039" s="71"/>
      <c r="D1039" s="72"/>
      <c r="E1039" s="73"/>
      <c r="F1039" s="71"/>
    </row>
    <row r="1040" spans="1:6">
      <c r="A1040" s="42"/>
      <c r="B1040" s="70"/>
      <c r="C1040" s="71"/>
      <c r="D1040" s="72"/>
      <c r="E1040" s="73"/>
      <c r="F1040" s="71"/>
    </row>
    <row r="1041" spans="1:6">
      <c r="A1041" s="42"/>
      <c r="B1041" s="70"/>
      <c r="C1041" s="71"/>
      <c r="D1041" s="72"/>
      <c r="E1041" s="73"/>
      <c r="F1041" s="71"/>
    </row>
    <row r="1042" spans="1:6">
      <c r="A1042" s="42"/>
      <c r="B1042" s="70"/>
      <c r="C1042" s="71"/>
      <c r="D1042" s="72"/>
      <c r="E1042" s="73"/>
      <c r="F1042" s="71"/>
    </row>
    <row r="1043" spans="1:6">
      <c r="A1043" s="42"/>
      <c r="B1043" s="70"/>
      <c r="C1043" s="71"/>
      <c r="D1043" s="72"/>
      <c r="E1043" s="73"/>
      <c r="F1043" s="71"/>
    </row>
    <row r="1044" spans="1:6">
      <c r="A1044" s="42"/>
      <c r="B1044" s="70"/>
      <c r="C1044" s="71"/>
      <c r="D1044" s="72"/>
      <c r="E1044" s="73"/>
      <c r="F1044" s="71"/>
    </row>
    <row r="1045" spans="1:6">
      <c r="A1045" s="42"/>
      <c r="B1045" s="70"/>
      <c r="C1045" s="71"/>
      <c r="D1045" s="72"/>
      <c r="E1045" s="73"/>
      <c r="F1045" s="71"/>
    </row>
    <row r="1046" spans="1:6">
      <c r="A1046" s="42"/>
      <c r="B1046" s="70"/>
      <c r="C1046" s="71"/>
      <c r="D1046" s="72"/>
      <c r="E1046" s="73"/>
      <c r="F1046" s="71"/>
    </row>
    <row r="1047" spans="1:6">
      <c r="A1047" s="42"/>
      <c r="B1047" s="70"/>
      <c r="C1047" s="71"/>
      <c r="D1047" s="72"/>
      <c r="E1047" s="73"/>
      <c r="F1047" s="71"/>
    </row>
    <row r="1048" spans="1:6">
      <c r="A1048" s="42"/>
      <c r="B1048" s="70"/>
      <c r="C1048" s="71"/>
      <c r="D1048" s="72"/>
      <c r="E1048" s="73"/>
      <c r="F1048" s="71"/>
    </row>
    <row r="1049" spans="1:6">
      <c r="A1049" s="42"/>
      <c r="B1049" s="70"/>
      <c r="C1049" s="71"/>
      <c r="D1049" s="72"/>
      <c r="E1049" s="73"/>
      <c r="F1049" s="71"/>
    </row>
    <row r="1050" spans="1:6">
      <c r="A1050" s="42"/>
      <c r="B1050" s="70"/>
      <c r="C1050" s="71"/>
      <c r="D1050" s="72"/>
      <c r="E1050" s="73"/>
      <c r="F1050" s="71"/>
    </row>
    <row r="1051" spans="1:6">
      <c r="A1051" s="42"/>
      <c r="B1051" s="70"/>
      <c r="C1051" s="71"/>
      <c r="D1051" s="72"/>
      <c r="E1051" s="73"/>
      <c r="F1051" s="71"/>
    </row>
    <row r="1052" spans="1:6">
      <c r="A1052" s="42"/>
      <c r="B1052" s="70"/>
      <c r="C1052" s="71"/>
      <c r="D1052" s="72"/>
      <c r="E1052" s="73"/>
      <c r="F1052" s="71"/>
    </row>
    <row r="1053" spans="1:6">
      <c r="A1053" s="42"/>
      <c r="B1053" s="70"/>
      <c r="C1053" s="71"/>
      <c r="D1053" s="72"/>
      <c r="E1053" s="73"/>
      <c r="F1053" s="71"/>
    </row>
    <row r="1054" spans="1:6">
      <c r="A1054" s="42"/>
      <c r="B1054" s="70"/>
      <c r="C1054" s="71"/>
      <c r="D1054" s="72"/>
      <c r="E1054" s="73"/>
      <c r="F1054" s="71"/>
    </row>
    <row r="1055" spans="1:6">
      <c r="A1055" s="42"/>
      <c r="B1055" s="70"/>
      <c r="C1055" s="71"/>
      <c r="D1055" s="72"/>
      <c r="E1055" s="73"/>
      <c r="F1055" s="71"/>
    </row>
    <row r="1056" spans="1:6">
      <c r="A1056" s="42"/>
      <c r="B1056" s="70"/>
      <c r="C1056" s="71"/>
      <c r="D1056" s="72"/>
      <c r="E1056" s="73"/>
      <c r="F1056" s="71"/>
    </row>
    <row r="1057" spans="1:6">
      <c r="A1057" s="42"/>
      <c r="B1057" s="70"/>
      <c r="C1057" s="71"/>
      <c r="D1057" s="72"/>
      <c r="E1057" s="73"/>
      <c r="F1057" s="71"/>
    </row>
    <row r="1058" spans="1:6">
      <c r="A1058" s="42"/>
      <c r="B1058" s="70"/>
      <c r="C1058" s="71"/>
      <c r="D1058" s="72"/>
      <c r="E1058" s="73"/>
      <c r="F1058" s="71"/>
    </row>
    <row r="1059" spans="1:6">
      <c r="A1059" s="42"/>
      <c r="B1059" s="70"/>
      <c r="C1059" s="71"/>
      <c r="D1059" s="72"/>
      <c r="E1059" s="73"/>
      <c r="F1059" s="71"/>
    </row>
    <row r="1060" spans="1:6">
      <c r="A1060" s="42"/>
      <c r="B1060" s="70"/>
      <c r="C1060" s="71"/>
      <c r="D1060" s="72"/>
      <c r="E1060" s="73"/>
      <c r="F1060" s="71"/>
    </row>
    <row r="1061" spans="1:6">
      <c r="A1061" s="42"/>
      <c r="B1061" s="70"/>
      <c r="C1061" s="71"/>
      <c r="D1061" s="72"/>
      <c r="E1061" s="73"/>
      <c r="F1061" s="71"/>
    </row>
    <row r="1062" spans="1:6">
      <c r="A1062" s="42"/>
      <c r="B1062" s="70"/>
      <c r="C1062" s="71"/>
      <c r="D1062" s="72"/>
      <c r="E1062" s="73"/>
      <c r="F1062" s="71"/>
    </row>
    <row r="1063" spans="1:6">
      <c r="A1063" s="42"/>
      <c r="B1063" s="70"/>
      <c r="C1063" s="71"/>
      <c r="D1063" s="72"/>
      <c r="E1063" s="73"/>
      <c r="F1063" s="71"/>
    </row>
    <row r="1064" spans="1:6">
      <c r="A1064" s="42"/>
      <c r="B1064" s="70"/>
      <c r="C1064" s="71"/>
      <c r="D1064" s="72"/>
      <c r="E1064" s="73"/>
      <c r="F1064" s="71"/>
    </row>
    <row r="1065" spans="1:6">
      <c r="A1065" s="42"/>
      <c r="B1065" s="70"/>
      <c r="C1065" s="71"/>
      <c r="D1065" s="72"/>
      <c r="E1065" s="73"/>
      <c r="F1065" s="71"/>
    </row>
    <row r="1066" spans="1:6">
      <c r="A1066" s="42"/>
      <c r="B1066" s="70"/>
      <c r="C1066" s="71"/>
      <c r="D1066" s="72"/>
      <c r="E1066" s="73"/>
      <c r="F1066" s="71"/>
    </row>
    <row r="1067" spans="1:6">
      <c r="A1067" s="42"/>
      <c r="B1067" s="70"/>
      <c r="C1067" s="71"/>
      <c r="D1067" s="72"/>
      <c r="E1067" s="73"/>
      <c r="F1067" s="71"/>
    </row>
    <row r="1068" spans="1:6">
      <c r="A1068" s="42"/>
      <c r="B1068" s="70"/>
      <c r="C1068" s="71"/>
      <c r="D1068" s="72"/>
      <c r="E1068" s="73"/>
      <c r="F1068" s="71"/>
    </row>
    <row r="1069" spans="1:6">
      <c r="A1069" s="42"/>
      <c r="B1069" s="70"/>
      <c r="C1069" s="71"/>
      <c r="D1069" s="72"/>
      <c r="E1069" s="73"/>
      <c r="F1069" s="71"/>
    </row>
    <row r="1070" spans="1:6">
      <c r="A1070" s="42"/>
      <c r="B1070" s="70"/>
      <c r="C1070" s="71"/>
      <c r="D1070" s="72"/>
      <c r="E1070" s="73"/>
      <c r="F1070" s="71"/>
    </row>
    <row r="1071" spans="1:6">
      <c r="A1071" s="42"/>
      <c r="B1071" s="70"/>
      <c r="C1071" s="71"/>
      <c r="D1071" s="72"/>
      <c r="E1071" s="73"/>
      <c r="F1071" s="71"/>
    </row>
    <row r="1072" spans="1:6">
      <c r="A1072" s="42"/>
      <c r="B1072" s="70"/>
      <c r="C1072" s="71"/>
      <c r="D1072" s="72"/>
      <c r="E1072" s="73"/>
      <c r="F1072" s="71"/>
    </row>
    <row r="1073" spans="1:6">
      <c r="A1073" s="42"/>
      <c r="B1073" s="70"/>
      <c r="C1073" s="71"/>
      <c r="D1073" s="72"/>
      <c r="E1073" s="73"/>
      <c r="F1073" s="71"/>
    </row>
    <row r="1074" spans="1:6">
      <c r="A1074" s="42"/>
      <c r="B1074" s="70"/>
      <c r="C1074" s="71"/>
      <c r="D1074" s="72"/>
      <c r="E1074" s="73"/>
      <c r="F1074" s="71"/>
    </row>
    <row r="1075" spans="1:6">
      <c r="A1075" s="42"/>
      <c r="B1075" s="70"/>
      <c r="C1075" s="71"/>
      <c r="D1075" s="72"/>
      <c r="E1075" s="73"/>
      <c r="F1075" s="71"/>
    </row>
    <row r="1076" spans="1:6">
      <c r="A1076" s="42"/>
      <c r="B1076" s="70"/>
      <c r="C1076" s="71"/>
      <c r="D1076" s="72"/>
      <c r="E1076" s="73"/>
      <c r="F1076" s="71"/>
    </row>
    <row r="1077" spans="1:6">
      <c r="A1077" s="42"/>
      <c r="B1077" s="70"/>
      <c r="C1077" s="71"/>
      <c r="D1077" s="72"/>
      <c r="E1077" s="73"/>
      <c r="F1077" s="71"/>
    </row>
    <row r="1078" spans="1:6">
      <c r="A1078" s="42"/>
      <c r="B1078" s="70"/>
      <c r="C1078" s="71"/>
      <c r="D1078" s="72"/>
      <c r="E1078" s="73"/>
      <c r="F1078" s="71"/>
    </row>
    <row r="1079" spans="1:6">
      <c r="A1079" s="42"/>
      <c r="B1079" s="70"/>
      <c r="C1079" s="71"/>
      <c r="D1079" s="72"/>
      <c r="E1079" s="73"/>
      <c r="F1079" s="71"/>
    </row>
    <row r="1080" spans="1:6">
      <c r="A1080" s="42"/>
      <c r="B1080" s="70"/>
      <c r="C1080" s="71"/>
      <c r="D1080" s="72"/>
      <c r="E1080" s="73"/>
      <c r="F1080" s="71"/>
    </row>
    <row r="1081" spans="1:6">
      <c r="A1081" s="42"/>
      <c r="B1081" s="70"/>
      <c r="C1081" s="71"/>
      <c r="D1081" s="72"/>
      <c r="E1081" s="73"/>
      <c r="F1081" s="71"/>
    </row>
    <row r="1082" spans="1:6">
      <c r="A1082" s="42"/>
      <c r="B1082" s="70"/>
      <c r="C1082" s="71"/>
      <c r="D1082" s="72"/>
      <c r="E1082" s="73"/>
      <c r="F1082" s="71"/>
    </row>
    <row r="1083" spans="1:6">
      <c r="A1083" s="42"/>
      <c r="B1083" s="70"/>
      <c r="C1083" s="71"/>
      <c r="D1083" s="72"/>
      <c r="E1083" s="73"/>
      <c r="F1083" s="71"/>
    </row>
    <row r="1084" spans="1:6">
      <c r="A1084" s="42"/>
      <c r="B1084" s="70"/>
      <c r="C1084" s="71"/>
      <c r="D1084" s="72"/>
      <c r="E1084" s="73"/>
      <c r="F1084" s="71"/>
    </row>
    <row r="1085" spans="1:6">
      <c r="A1085" s="42"/>
      <c r="B1085" s="70"/>
      <c r="C1085" s="71"/>
      <c r="D1085" s="72"/>
      <c r="E1085" s="73"/>
      <c r="F1085" s="71"/>
    </row>
    <row r="1086" spans="1:6">
      <c r="A1086" s="42"/>
      <c r="B1086" s="70"/>
      <c r="C1086" s="71"/>
      <c r="D1086" s="72"/>
      <c r="E1086" s="73"/>
      <c r="F1086" s="71"/>
    </row>
    <row r="1087" spans="1:6">
      <c r="A1087" s="42"/>
      <c r="B1087" s="70"/>
      <c r="C1087" s="71"/>
      <c r="D1087" s="72"/>
      <c r="E1087" s="73"/>
      <c r="F1087" s="71"/>
    </row>
    <row r="1088" spans="1:6">
      <c r="A1088" s="42"/>
      <c r="B1088" s="70"/>
      <c r="C1088" s="71"/>
      <c r="D1088" s="72"/>
      <c r="E1088" s="73"/>
      <c r="F1088" s="71"/>
    </row>
    <row r="1089" spans="1:6">
      <c r="A1089" s="42"/>
      <c r="B1089" s="70"/>
      <c r="C1089" s="71"/>
      <c r="D1089" s="72"/>
      <c r="E1089" s="73"/>
      <c r="F1089" s="71"/>
    </row>
    <row r="1090" spans="1:6">
      <c r="A1090" s="42"/>
      <c r="B1090" s="70"/>
      <c r="C1090" s="71"/>
      <c r="D1090" s="72"/>
      <c r="E1090" s="73"/>
      <c r="F1090" s="71"/>
    </row>
    <row r="1091" spans="1:6">
      <c r="A1091" s="42"/>
      <c r="B1091" s="70"/>
      <c r="C1091" s="71"/>
      <c r="D1091" s="72"/>
      <c r="E1091" s="73"/>
      <c r="F1091" s="71"/>
    </row>
    <row r="1092" spans="1:6">
      <c r="A1092" s="42"/>
      <c r="B1092" s="70"/>
      <c r="C1092" s="71"/>
      <c r="D1092" s="72"/>
      <c r="E1092" s="73"/>
      <c r="F1092" s="71"/>
    </row>
    <row r="1093" spans="1:6">
      <c r="A1093" s="42"/>
      <c r="B1093" s="70"/>
      <c r="C1093" s="71"/>
      <c r="D1093" s="72"/>
      <c r="E1093" s="73"/>
      <c r="F1093" s="71"/>
    </row>
    <row r="1094" spans="1:6">
      <c r="A1094" s="42"/>
      <c r="B1094" s="70"/>
      <c r="C1094" s="71"/>
      <c r="D1094" s="72"/>
      <c r="E1094" s="73"/>
      <c r="F1094" s="71"/>
    </row>
    <row r="1095" spans="1:6">
      <c r="A1095" s="42"/>
      <c r="B1095" s="70"/>
      <c r="C1095" s="71"/>
      <c r="D1095" s="72"/>
      <c r="E1095" s="73"/>
      <c r="F1095" s="71"/>
    </row>
    <row r="1096" spans="1:6">
      <c r="A1096" s="42"/>
      <c r="B1096" s="70"/>
      <c r="C1096" s="71"/>
      <c r="D1096" s="72"/>
      <c r="E1096" s="73"/>
      <c r="F1096" s="71"/>
    </row>
    <row r="1097" spans="1:6">
      <c r="A1097" s="42"/>
      <c r="B1097" s="70"/>
      <c r="C1097" s="71"/>
      <c r="D1097" s="72"/>
      <c r="E1097" s="73"/>
      <c r="F1097" s="71"/>
    </row>
    <row r="1098" spans="1:6">
      <c r="A1098" s="42"/>
      <c r="B1098" s="70"/>
      <c r="C1098" s="71"/>
      <c r="D1098" s="72"/>
      <c r="E1098" s="73"/>
      <c r="F1098" s="71"/>
    </row>
    <row r="1099" spans="1:6">
      <c r="A1099" s="42"/>
      <c r="B1099" s="70"/>
      <c r="C1099" s="71"/>
      <c r="D1099" s="72"/>
      <c r="E1099" s="73"/>
      <c r="F1099" s="71"/>
    </row>
    <row r="1100" spans="1:6">
      <c r="A1100" s="42"/>
      <c r="B1100" s="70"/>
      <c r="C1100" s="71"/>
      <c r="D1100" s="72"/>
      <c r="E1100" s="73"/>
      <c r="F1100" s="71"/>
    </row>
    <row r="1101" spans="1:6">
      <c r="A1101" s="42"/>
      <c r="B1101" s="70"/>
      <c r="C1101" s="71"/>
      <c r="D1101" s="72"/>
      <c r="E1101" s="73"/>
      <c r="F1101" s="71"/>
    </row>
    <row r="1102" spans="1:6">
      <c r="A1102" s="42"/>
      <c r="B1102" s="70"/>
      <c r="C1102" s="71"/>
      <c r="D1102" s="72"/>
      <c r="E1102" s="73"/>
      <c r="F1102" s="71"/>
    </row>
    <row r="1103" spans="1:6">
      <c r="A1103" s="42"/>
      <c r="B1103" s="70"/>
      <c r="C1103" s="71"/>
      <c r="D1103" s="72"/>
      <c r="E1103" s="73"/>
      <c r="F1103" s="71"/>
    </row>
    <row r="1104" spans="1:6">
      <c r="A1104" s="42"/>
      <c r="B1104" s="70"/>
      <c r="C1104" s="71"/>
      <c r="D1104" s="72"/>
      <c r="E1104" s="73"/>
      <c r="F1104" s="71"/>
    </row>
    <row r="1105" spans="1:6">
      <c r="A1105" s="42"/>
      <c r="B1105" s="70"/>
      <c r="C1105" s="71"/>
      <c r="D1105" s="72"/>
      <c r="E1105" s="73"/>
      <c r="F1105" s="71"/>
    </row>
    <row r="1106" spans="1:6">
      <c r="A1106" s="42"/>
      <c r="B1106" s="70"/>
      <c r="C1106" s="71"/>
      <c r="D1106" s="72"/>
      <c r="E1106" s="73"/>
      <c r="F1106" s="71"/>
    </row>
    <row r="1107" spans="1:6">
      <c r="A1107" s="42"/>
      <c r="B1107" s="70"/>
      <c r="C1107" s="71"/>
      <c r="D1107" s="72"/>
      <c r="E1107" s="73"/>
      <c r="F1107" s="71"/>
    </row>
    <row r="1108" spans="1:6">
      <c r="A1108" s="42"/>
      <c r="B1108" s="70"/>
      <c r="C1108" s="71"/>
      <c r="D1108" s="72"/>
      <c r="E1108" s="73"/>
      <c r="F1108" s="71"/>
    </row>
    <row r="1109" spans="1:6">
      <c r="A1109" s="42"/>
      <c r="B1109" s="70"/>
      <c r="C1109" s="71"/>
      <c r="D1109" s="72"/>
      <c r="E1109" s="73"/>
      <c r="F1109" s="71"/>
    </row>
    <row r="1110" spans="1:6">
      <c r="A1110" s="42"/>
      <c r="B1110" s="70"/>
      <c r="C1110" s="71"/>
      <c r="D1110" s="72"/>
      <c r="E1110" s="73"/>
      <c r="F1110" s="71"/>
    </row>
    <row r="1111" spans="1:6">
      <c r="A1111" s="42"/>
      <c r="B1111" s="70"/>
      <c r="C1111" s="71"/>
      <c r="D1111" s="72"/>
      <c r="E1111" s="73"/>
      <c r="F1111" s="71"/>
    </row>
    <row r="1112" spans="1:6">
      <c r="A1112" s="42"/>
      <c r="B1112" s="70"/>
      <c r="C1112" s="71"/>
      <c r="D1112" s="72"/>
      <c r="E1112" s="73"/>
      <c r="F1112" s="71"/>
    </row>
    <row r="1113" spans="1:6">
      <c r="A1113" s="42"/>
      <c r="B1113" s="70"/>
      <c r="C1113" s="71"/>
      <c r="D1113" s="72"/>
      <c r="E1113" s="73"/>
      <c r="F1113" s="71"/>
    </row>
    <row r="1114" spans="1:6">
      <c r="A1114" s="42"/>
      <c r="B1114" s="70"/>
      <c r="C1114" s="71"/>
      <c r="D1114" s="72"/>
      <c r="E1114" s="73"/>
      <c r="F1114" s="71"/>
    </row>
    <row r="1115" spans="1:6">
      <c r="A1115" s="42"/>
      <c r="B1115" s="70"/>
      <c r="C1115" s="71"/>
      <c r="D1115" s="72"/>
      <c r="E1115" s="73"/>
      <c r="F1115" s="71"/>
    </row>
    <row r="1116" spans="1:6">
      <c r="A1116" s="42"/>
      <c r="B1116" s="70"/>
      <c r="C1116" s="71"/>
      <c r="D1116" s="72"/>
      <c r="E1116" s="73"/>
      <c r="F1116" s="71"/>
    </row>
    <row r="1117" spans="1:6">
      <c r="A1117" s="42"/>
      <c r="B1117" s="70"/>
      <c r="C1117" s="71"/>
      <c r="D1117" s="72"/>
      <c r="E1117" s="73"/>
      <c r="F1117" s="71"/>
    </row>
    <row r="1118" spans="1:6">
      <c r="A1118" s="42"/>
      <c r="B1118" s="70"/>
      <c r="C1118" s="71"/>
      <c r="D1118" s="72"/>
      <c r="E1118" s="73"/>
      <c r="F1118" s="71"/>
    </row>
    <row r="1119" spans="1:6">
      <c r="A1119" s="42"/>
      <c r="B1119" s="70"/>
      <c r="C1119" s="71"/>
      <c r="D1119" s="72"/>
      <c r="E1119" s="73"/>
      <c r="F1119" s="71"/>
    </row>
    <row r="1120" spans="1:6">
      <c r="A1120" s="42"/>
      <c r="B1120" s="70"/>
      <c r="C1120" s="71"/>
      <c r="D1120" s="72"/>
      <c r="E1120" s="73"/>
      <c r="F1120" s="71"/>
    </row>
    <row r="1121" spans="1:7">
      <c r="A1121" s="42"/>
      <c r="B1121" s="70"/>
      <c r="C1121" s="71"/>
      <c r="D1121" s="72"/>
      <c r="E1121" s="73"/>
      <c r="F1121" s="71"/>
      <c r="G1121" s="99"/>
    </row>
    <row r="1122" spans="1:7">
      <c r="A1122" s="42"/>
      <c r="B1122" s="70"/>
      <c r="C1122" s="71"/>
      <c r="D1122" s="72"/>
      <c r="E1122" s="73"/>
      <c r="F1122" s="71"/>
      <c r="G1122" s="99"/>
    </row>
    <row r="1123" spans="1:7">
      <c r="A1123" s="42"/>
      <c r="B1123" s="70"/>
      <c r="C1123" s="71"/>
      <c r="D1123" s="72"/>
      <c r="E1123" s="73"/>
      <c r="F1123" s="71"/>
      <c r="G1123" s="99"/>
    </row>
    <row r="1124" spans="1:7">
      <c r="A1124" s="42"/>
      <c r="B1124" s="70"/>
      <c r="C1124" s="71"/>
      <c r="D1124" s="72"/>
      <c r="E1124" s="73"/>
      <c r="F1124" s="71"/>
      <c r="G1124" s="99"/>
    </row>
    <row r="1125" spans="1:7">
      <c r="A1125" s="42"/>
      <c r="B1125" s="70"/>
      <c r="C1125" s="71"/>
      <c r="D1125" s="72"/>
      <c r="E1125" s="73"/>
      <c r="F1125" s="71"/>
      <c r="G1125" s="99"/>
    </row>
    <row r="1126" spans="1:7">
      <c r="A1126" s="42"/>
      <c r="B1126" s="70"/>
      <c r="C1126" s="71"/>
      <c r="D1126" s="72"/>
      <c r="E1126" s="73"/>
      <c r="F1126" s="71"/>
      <c r="G1126" s="99"/>
    </row>
    <row r="1127" spans="1:7">
      <c r="A1127" s="42"/>
      <c r="B1127" s="70"/>
      <c r="C1127" s="71"/>
      <c r="D1127" s="72"/>
      <c r="E1127" s="73"/>
      <c r="F1127" s="71"/>
      <c r="G1127" s="99"/>
    </row>
    <row r="1128" spans="1:7">
      <c r="A1128" s="42"/>
      <c r="B1128" s="70"/>
      <c r="C1128" s="71"/>
      <c r="D1128" s="72"/>
      <c r="E1128" s="73"/>
      <c r="F1128" s="71"/>
      <c r="G1128" s="99"/>
    </row>
    <row r="1129" spans="1:7">
      <c r="A1129" s="42"/>
      <c r="B1129" s="70"/>
      <c r="C1129" s="71"/>
      <c r="D1129" s="72"/>
      <c r="E1129" s="73"/>
      <c r="F1129" s="71"/>
      <c r="G1129" s="99"/>
    </row>
    <row r="1130" spans="1:7">
      <c r="A1130" s="42"/>
      <c r="B1130" s="70"/>
      <c r="C1130" s="71"/>
      <c r="D1130" s="72"/>
      <c r="E1130" s="73"/>
      <c r="F1130" s="71"/>
      <c r="G1130" s="99"/>
    </row>
    <row r="1131" spans="1:7">
      <c r="A1131" s="42"/>
      <c r="B1131" s="70"/>
      <c r="C1131" s="71"/>
      <c r="D1131" s="72"/>
      <c r="E1131" s="73"/>
      <c r="F1131" s="71"/>
      <c r="G1131" s="99"/>
    </row>
    <row r="1132" spans="1:7">
      <c r="A1132" s="42"/>
      <c r="B1132" s="70"/>
      <c r="C1132" s="71"/>
      <c r="D1132" s="72"/>
      <c r="E1132" s="73"/>
      <c r="F1132" s="71"/>
      <c r="G1132" s="99"/>
    </row>
    <row r="1133" spans="1:7">
      <c r="A1133" s="42"/>
      <c r="B1133" s="70"/>
      <c r="C1133" s="71"/>
      <c r="D1133" s="72"/>
      <c r="E1133" s="73"/>
      <c r="F1133" s="71"/>
      <c r="G1133" s="99"/>
    </row>
    <row r="1134" spans="1:7">
      <c r="A1134" s="42"/>
      <c r="B1134" s="70"/>
      <c r="C1134" s="71"/>
      <c r="D1134" s="72"/>
      <c r="E1134" s="73"/>
      <c r="F1134" s="71"/>
      <c r="G1134" s="99"/>
    </row>
    <row r="1135" spans="1:7">
      <c r="A1135" s="42"/>
      <c r="B1135" s="70"/>
      <c r="C1135" s="71"/>
      <c r="D1135" s="72"/>
      <c r="E1135" s="73"/>
      <c r="F1135" s="71"/>
    </row>
    <row r="1136" spans="1:7">
      <c r="A1136" s="42"/>
      <c r="B1136" s="70"/>
      <c r="C1136" s="71"/>
      <c r="D1136" s="72"/>
      <c r="E1136" s="73"/>
      <c r="F1136" s="71"/>
    </row>
    <row r="1137" spans="1:6">
      <c r="A1137" s="42"/>
      <c r="B1137" s="70"/>
      <c r="C1137" s="71"/>
      <c r="D1137" s="72"/>
      <c r="E1137" s="73"/>
      <c r="F1137" s="71"/>
    </row>
    <row r="1138" spans="1:6">
      <c r="A1138" s="42"/>
      <c r="B1138" s="70"/>
      <c r="C1138" s="71"/>
      <c r="D1138" s="72"/>
      <c r="E1138" s="73"/>
      <c r="F1138" s="71"/>
    </row>
    <row r="1139" spans="1:6">
      <c r="A1139" s="42"/>
      <c r="B1139" s="70"/>
      <c r="C1139" s="71"/>
      <c r="D1139" s="72"/>
      <c r="E1139" s="73"/>
      <c r="F1139" s="71"/>
    </row>
    <row r="1140" spans="1:6">
      <c r="A1140" s="42"/>
      <c r="B1140" s="70"/>
      <c r="C1140" s="71"/>
      <c r="D1140" s="72"/>
      <c r="E1140" s="73"/>
      <c r="F1140" s="71"/>
    </row>
    <row r="1141" spans="1:6">
      <c r="A1141" s="42"/>
      <c r="B1141" s="70"/>
      <c r="C1141" s="71"/>
      <c r="D1141" s="72"/>
      <c r="E1141" s="73"/>
      <c r="F1141" s="71"/>
    </row>
    <row r="1142" spans="1:6">
      <c r="A1142" s="42"/>
      <c r="B1142" s="70"/>
      <c r="C1142" s="71"/>
      <c r="D1142" s="72"/>
      <c r="E1142" s="73"/>
      <c r="F1142" s="71"/>
    </row>
    <row r="1143" spans="1:6">
      <c r="A1143" s="42"/>
      <c r="B1143" s="70"/>
      <c r="C1143" s="71"/>
      <c r="D1143" s="72"/>
      <c r="E1143" s="73"/>
      <c r="F1143" s="71"/>
    </row>
    <row r="1144" spans="1:6">
      <c r="A1144" s="42"/>
      <c r="B1144" s="70"/>
      <c r="C1144" s="71"/>
      <c r="D1144" s="72"/>
      <c r="E1144" s="73"/>
      <c r="F1144" s="71"/>
    </row>
    <row r="1145" spans="1:6">
      <c r="A1145" s="42"/>
      <c r="B1145" s="70"/>
      <c r="C1145" s="71"/>
      <c r="D1145" s="72"/>
      <c r="E1145" s="73"/>
      <c r="F1145" s="71"/>
    </row>
    <row r="1146" spans="1:6">
      <c r="A1146" s="42"/>
      <c r="B1146" s="70"/>
      <c r="C1146" s="71"/>
      <c r="D1146" s="72"/>
      <c r="E1146" s="73"/>
      <c r="F1146" s="71"/>
    </row>
    <row r="1147" spans="1:6">
      <c r="A1147" s="42"/>
      <c r="B1147" s="70"/>
      <c r="C1147" s="71"/>
      <c r="D1147" s="72"/>
      <c r="E1147" s="73"/>
      <c r="F1147" s="71"/>
    </row>
    <row r="1148" spans="1:6">
      <c r="A1148" s="42"/>
      <c r="B1148" s="70"/>
      <c r="C1148" s="71"/>
      <c r="D1148" s="72"/>
      <c r="E1148" s="73"/>
      <c r="F1148" s="71"/>
    </row>
    <row r="1149" spans="1:6">
      <c r="A1149" s="42"/>
      <c r="B1149" s="70"/>
      <c r="C1149" s="71"/>
      <c r="D1149" s="72"/>
      <c r="E1149" s="73"/>
      <c r="F1149" s="71"/>
    </row>
    <row r="1150" spans="1:6">
      <c r="A1150" s="42"/>
      <c r="B1150" s="70"/>
      <c r="C1150" s="71"/>
      <c r="D1150" s="72"/>
      <c r="E1150" s="73"/>
      <c r="F1150" s="71"/>
    </row>
    <row r="1151" spans="1:6">
      <c r="A1151" s="42"/>
      <c r="B1151" s="70"/>
      <c r="C1151" s="71"/>
      <c r="D1151" s="72"/>
      <c r="E1151" s="73"/>
      <c r="F1151" s="71"/>
    </row>
    <row r="1152" spans="1:6">
      <c r="A1152" s="42"/>
      <c r="B1152" s="70"/>
      <c r="C1152" s="71"/>
      <c r="D1152" s="72"/>
      <c r="E1152" s="73"/>
      <c r="F1152" s="71"/>
    </row>
    <row r="1153" spans="1:6">
      <c r="A1153" s="42"/>
      <c r="B1153" s="70"/>
      <c r="C1153" s="71"/>
      <c r="D1153" s="72"/>
      <c r="E1153" s="73"/>
      <c r="F1153" s="71"/>
    </row>
    <row r="1154" spans="1:6">
      <c r="A1154" s="42"/>
      <c r="B1154" s="70"/>
      <c r="C1154" s="71"/>
      <c r="D1154" s="72"/>
      <c r="E1154" s="73"/>
      <c r="F1154" s="71"/>
    </row>
    <row r="1155" spans="1:6">
      <c r="A1155" s="42"/>
      <c r="B1155" s="70"/>
      <c r="C1155" s="71"/>
      <c r="D1155" s="72"/>
      <c r="E1155" s="73"/>
      <c r="F1155" s="71"/>
    </row>
    <row r="1156" spans="1:6">
      <c r="A1156" s="42"/>
      <c r="B1156" s="70"/>
      <c r="C1156" s="71"/>
      <c r="D1156" s="72"/>
      <c r="E1156" s="73"/>
      <c r="F1156" s="71"/>
    </row>
    <row r="1157" spans="1:6">
      <c r="A1157" s="42"/>
      <c r="B1157" s="70"/>
      <c r="C1157" s="71"/>
      <c r="D1157" s="72"/>
      <c r="E1157" s="73"/>
      <c r="F1157" s="71"/>
    </row>
    <row r="1158" spans="1:6">
      <c r="A1158" s="42"/>
      <c r="B1158" s="70"/>
      <c r="C1158" s="71"/>
      <c r="D1158" s="72"/>
      <c r="E1158" s="73"/>
      <c r="F1158" s="71"/>
    </row>
    <row r="1159" spans="1:6">
      <c r="A1159" s="42"/>
      <c r="B1159" s="70"/>
      <c r="C1159" s="71"/>
      <c r="D1159" s="72"/>
      <c r="E1159" s="73"/>
      <c r="F1159" s="71"/>
    </row>
    <row r="1160" spans="1:6">
      <c r="A1160" s="42"/>
      <c r="B1160" s="70"/>
      <c r="C1160" s="71"/>
      <c r="D1160" s="72"/>
      <c r="E1160" s="73"/>
      <c r="F1160" s="71"/>
    </row>
    <row r="1161" spans="1:6">
      <c r="A1161" s="42"/>
      <c r="B1161" s="70"/>
      <c r="C1161" s="71"/>
      <c r="D1161" s="72"/>
      <c r="E1161" s="73"/>
      <c r="F1161" s="71"/>
    </row>
    <row r="1162" spans="1:6">
      <c r="A1162" s="42"/>
      <c r="B1162" s="70"/>
      <c r="C1162" s="71"/>
      <c r="D1162" s="72"/>
      <c r="E1162" s="73"/>
      <c r="F1162" s="71"/>
    </row>
    <row r="1163" spans="1:6">
      <c r="A1163" s="42"/>
      <c r="B1163" s="70"/>
      <c r="C1163" s="71"/>
      <c r="D1163" s="72"/>
      <c r="E1163" s="73"/>
      <c r="F1163" s="71"/>
    </row>
    <row r="1164" spans="1:6">
      <c r="A1164" s="42"/>
      <c r="B1164" s="70"/>
      <c r="C1164" s="71"/>
      <c r="D1164" s="72"/>
      <c r="E1164" s="73"/>
      <c r="F1164" s="71"/>
    </row>
    <row r="1165" spans="1:6">
      <c r="A1165" s="42"/>
      <c r="B1165" s="70"/>
      <c r="C1165" s="71"/>
      <c r="D1165" s="72"/>
      <c r="E1165" s="73"/>
      <c r="F1165" s="71"/>
    </row>
    <row r="1166" spans="1:6">
      <c r="A1166" s="42"/>
      <c r="B1166" s="70"/>
      <c r="C1166" s="71"/>
      <c r="D1166" s="72"/>
      <c r="E1166" s="73"/>
      <c r="F1166" s="71"/>
    </row>
    <row r="1167" spans="1:6">
      <c r="A1167" s="42"/>
      <c r="B1167" s="70"/>
      <c r="C1167" s="71"/>
      <c r="D1167" s="72"/>
      <c r="E1167" s="73"/>
      <c r="F1167" s="71"/>
    </row>
    <row r="1168" spans="1:6">
      <c r="A1168" s="42"/>
      <c r="B1168" s="70"/>
      <c r="C1168" s="71"/>
      <c r="D1168" s="72"/>
      <c r="E1168" s="73"/>
      <c r="F1168" s="71"/>
    </row>
    <row r="1169" spans="1:6">
      <c r="A1169" s="42"/>
      <c r="B1169" s="70"/>
      <c r="C1169" s="71"/>
      <c r="D1169" s="72"/>
      <c r="E1169" s="73"/>
      <c r="F1169" s="71"/>
    </row>
    <row r="1170" spans="1:6">
      <c r="A1170" s="42"/>
      <c r="B1170" s="70"/>
      <c r="C1170" s="71"/>
      <c r="D1170" s="72"/>
      <c r="E1170" s="73"/>
      <c r="F1170" s="71"/>
    </row>
    <row r="1171" spans="1:6">
      <c r="A1171" s="42"/>
      <c r="B1171" s="70"/>
      <c r="C1171" s="71"/>
      <c r="D1171" s="72"/>
      <c r="E1171" s="73"/>
      <c r="F1171" s="71"/>
    </row>
    <row r="1172" spans="1:6">
      <c r="A1172" s="42"/>
      <c r="B1172" s="70"/>
      <c r="C1172" s="71"/>
      <c r="D1172" s="72"/>
      <c r="E1172" s="73"/>
      <c r="F1172" s="71"/>
    </row>
    <row r="1173" spans="1:6">
      <c r="A1173" s="42"/>
      <c r="B1173" s="70"/>
      <c r="C1173" s="71"/>
      <c r="D1173" s="72"/>
      <c r="E1173" s="73"/>
      <c r="F1173" s="71"/>
    </row>
    <row r="1174" spans="1:6">
      <c r="A1174" s="42"/>
      <c r="B1174" s="70"/>
      <c r="C1174" s="71"/>
      <c r="D1174" s="72"/>
      <c r="E1174" s="73"/>
      <c r="F1174" s="71"/>
    </row>
    <row r="1175" spans="1:6">
      <c r="A1175" s="42"/>
      <c r="B1175" s="70"/>
      <c r="C1175" s="71"/>
      <c r="D1175" s="72"/>
      <c r="E1175" s="73"/>
      <c r="F1175" s="71"/>
    </row>
    <row r="1176" spans="1:6">
      <c r="A1176" s="42"/>
      <c r="B1176" s="70"/>
      <c r="C1176" s="71"/>
      <c r="D1176" s="72"/>
      <c r="E1176" s="73"/>
      <c r="F1176" s="71"/>
    </row>
    <row r="1177" spans="1:6">
      <c r="A1177" s="42"/>
      <c r="B1177" s="70"/>
      <c r="C1177" s="71"/>
      <c r="D1177" s="72"/>
      <c r="E1177" s="73"/>
      <c r="F1177" s="71"/>
    </row>
    <row r="1178" spans="1:6">
      <c r="A1178" s="42"/>
      <c r="B1178" s="70"/>
      <c r="C1178" s="71"/>
      <c r="D1178" s="72"/>
      <c r="E1178" s="73"/>
      <c r="F1178" s="71"/>
    </row>
    <row r="1179" spans="1:6">
      <c r="A1179" s="42"/>
      <c r="B1179" s="70"/>
      <c r="C1179" s="71"/>
      <c r="D1179" s="72"/>
      <c r="E1179" s="73"/>
      <c r="F1179" s="71"/>
    </row>
    <row r="1180" spans="1:6">
      <c r="A1180" s="42"/>
      <c r="B1180" s="70"/>
      <c r="C1180" s="71"/>
      <c r="D1180" s="72"/>
      <c r="E1180" s="73"/>
      <c r="F1180" s="71"/>
    </row>
    <row r="1181" spans="1:6">
      <c r="A1181" s="42"/>
      <c r="B1181" s="70"/>
      <c r="C1181" s="71"/>
      <c r="D1181" s="72"/>
      <c r="E1181" s="73"/>
      <c r="F1181" s="71"/>
    </row>
    <row r="1182" spans="1:6">
      <c r="A1182" s="42"/>
      <c r="B1182" s="70"/>
      <c r="C1182" s="71"/>
      <c r="D1182" s="72"/>
      <c r="E1182" s="73"/>
      <c r="F1182" s="71"/>
    </row>
    <row r="1183" spans="1:6">
      <c r="A1183" s="42"/>
      <c r="B1183" s="70"/>
      <c r="C1183" s="71"/>
      <c r="D1183" s="72"/>
      <c r="E1183" s="73"/>
      <c r="F1183" s="71"/>
    </row>
    <row r="1184" spans="1:6">
      <c r="A1184" s="42"/>
      <c r="B1184" s="70"/>
      <c r="C1184" s="71"/>
      <c r="D1184" s="72"/>
      <c r="E1184" s="73"/>
      <c r="F1184" s="71"/>
    </row>
    <row r="1185" spans="1:6">
      <c r="A1185" s="42"/>
      <c r="B1185" s="70"/>
      <c r="C1185" s="71"/>
      <c r="D1185" s="72"/>
      <c r="E1185" s="73"/>
      <c r="F1185" s="71"/>
    </row>
    <row r="1186" spans="1:6">
      <c r="A1186" s="42"/>
      <c r="B1186" s="70"/>
      <c r="C1186" s="71"/>
      <c r="D1186" s="72"/>
      <c r="E1186" s="73"/>
      <c r="F1186" s="71"/>
    </row>
    <row r="1187" spans="1:6">
      <c r="A1187" s="42"/>
      <c r="B1187" s="70"/>
      <c r="C1187" s="71"/>
      <c r="D1187" s="72"/>
      <c r="E1187" s="73"/>
      <c r="F1187" s="71"/>
    </row>
    <row r="1188" spans="1:6">
      <c r="A1188" s="42"/>
      <c r="B1188" s="70"/>
      <c r="C1188" s="71"/>
      <c r="D1188" s="72"/>
      <c r="E1188" s="73"/>
      <c r="F1188" s="71"/>
    </row>
    <row r="1189" spans="1:6">
      <c r="A1189" s="42"/>
      <c r="B1189" s="70"/>
      <c r="C1189" s="71"/>
      <c r="D1189" s="72"/>
      <c r="E1189" s="73"/>
      <c r="F1189" s="71"/>
    </row>
    <row r="1190" spans="1:6">
      <c r="A1190" s="42"/>
      <c r="B1190" s="70"/>
      <c r="C1190" s="71"/>
      <c r="D1190" s="72"/>
      <c r="E1190" s="73"/>
      <c r="F1190" s="71"/>
    </row>
    <row r="1191" spans="1:6">
      <c r="A1191" s="42"/>
      <c r="B1191" s="70"/>
      <c r="C1191" s="71"/>
      <c r="D1191" s="72"/>
      <c r="E1191" s="73"/>
      <c r="F1191" s="71"/>
    </row>
    <row r="1192" spans="1:6">
      <c r="A1192" s="42"/>
      <c r="B1192" s="70"/>
      <c r="C1192" s="71"/>
      <c r="D1192" s="72"/>
      <c r="E1192" s="73"/>
      <c r="F1192" s="71"/>
    </row>
    <row r="1193" spans="1:6">
      <c r="A1193" s="42"/>
      <c r="B1193" s="70"/>
      <c r="C1193" s="71"/>
      <c r="D1193" s="72"/>
      <c r="E1193" s="73"/>
      <c r="F1193" s="71"/>
    </row>
    <row r="1194" spans="1:6">
      <c r="A1194" s="42"/>
      <c r="B1194" s="70"/>
      <c r="C1194" s="71"/>
      <c r="D1194" s="72"/>
      <c r="E1194" s="73"/>
      <c r="F1194" s="71"/>
    </row>
    <row r="1195" spans="1:6">
      <c r="A1195" s="42"/>
      <c r="B1195" s="70"/>
      <c r="C1195" s="71"/>
      <c r="D1195" s="72"/>
      <c r="E1195" s="73"/>
      <c r="F1195" s="71"/>
    </row>
    <row r="1196" spans="1:6">
      <c r="A1196" s="42"/>
      <c r="B1196" s="70"/>
      <c r="C1196" s="71"/>
      <c r="D1196" s="72"/>
      <c r="E1196" s="73"/>
      <c r="F1196" s="71"/>
    </row>
    <row r="1197" spans="1:6">
      <c r="A1197" s="42"/>
      <c r="B1197" s="70"/>
      <c r="C1197" s="71"/>
      <c r="D1197" s="72"/>
      <c r="E1197" s="73"/>
      <c r="F1197" s="71"/>
    </row>
    <row r="1198" spans="1:6">
      <c r="A1198" s="42"/>
      <c r="B1198" s="70"/>
      <c r="C1198" s="71"/>
      <c r="D1198" s="72"/>
      <c r="E1198" s="73"/>
      <c r="F1198" s="71"/>
    </row>
    <row r="1199" spans="1:6">
      <c r="A1199" s="42"/>
      <c r="B1199" s="70"/>
      <c r="C1199" s="71"/>
      <c r="D1199" s="72"/>
      <c r="E1199" s="73"/>
      <c r="F1199" s="71"/>
    </row>
    <row r="1200" spans="1:6">
      <c r="A1200" s="42"/>
      <c r="B1200" s="70"/>
      <c r="C1200" s="71"/>
      <c r="D1200" s="72"/>
      <c r="E1200" s="73"/>
      <c r="F1200" s="71"/>
    </row>
    <row r="1201" spans="1:7">
      <c r="A1201" s="42"/>
      <c r="B1201" s="70"/>
      <c r="C1201" s="71"/>
      <c r="D1201" s="72"/>
      <c r="E1201" s="73"/>
      <c r="F1201" s="71"/>
    </row>
    <row r="1202" spans="1:7">
      <c r="A1202" s="42"/>
      <c r="B1202" s="70"/>
      <c r="C1202" s="71"/>
      <c r="D1202" s="72"/>
      <c r="E1202" s="73"/>
      <c r="F1202" s="71"/>
    </row>
    <row r="1203" spans="1:7">
      <c r="A1203" s="42"/>
      <c r="B1203" s="70"/>
      <c r="C1203" s="71"/>
      <c r="D1203" s="72"/>
      <c r="E1203" s="73"/>
      <c r="F1203" s="71"/>
    </row>
    <row r="1204" spans="1:7">
      <c r="A1204" s="42"/>
      <c r="B1204" s="70"/>
      <c r="C1204" s="71"/>
      <c r="D1204" s="72"/>
      <c r="E1204" s="73"/>
      <c r="F1204" s="71"/>
    </row>
    <row r="1205" spans="1:7">
      <c r="A1205" s="42"/>
      <c r="B1205" s="70"/>
      <c r="C1205" s="71"/>
      <c r="D1205" s="72"/>
      <c r="E1205" s="73"/>
      <c r="F1205" s="71"/>
    </row>
    <row r="1206" spans="1:7">
      <c r="A1206" s="42"/>
      <c r="B1206" s="70"/>
      <c r="C1206" s="71"/>
      <c r="D1206" s="72"/>
      <c r="E1206" s="73"/>
      <c r="F1206" s="71"/>
    </row>
    <row r="1207" spans="1:7">
      <c r="A1207" s="42"/>
      <c r="B1207" s="70"/>
      <c r="C1207" s="71"/>
      <c r="D1207" s="72"/>
      <c r="E1207" s="73"/>
      <c r="F1207" s="71"/>
    </row>
    <row r="1208" spans="1:7">
      <c r="A1208" s="42"/>
      <c r="B1208" s="70"/>
      <c r="C1208" s="71"/>
      <c r="D1208" s="72"/>
      <c r="E1208" s="73"/>
      <c r="F1208" s="71"/>
    </row>
    <row r="1209" spans="1:7">
      <c r="A1209" s="42"/>
      <c r="B1209" s="70"/>
      <c r="C1209" s="71"/>
      <c r="D1209" s="72"/>
      <c r="E1209" s="73"/>
      <c r="F1209" s="71"/>
      <c r="G1209" s="99"/>
    </row>
    <row r="1210" spans="1:7">
      <c r="A1210" s="42"/>
      <c r="B1210" s="70"/>
      <c r="C1210" s="71"/>
      <c r="D1210" s="72"/>
      <c r="E1210" s="73"/>
      <c r="F1210" s="71"/>
      <c r="G1210" s="99"/>
    </row>
    <row r="1211" spans="1:7">
      <c r="A1211" s="42"/>
      <c r="B1211" s="70"/>
      <c r="C1211" s="71"/>
      <c r="D1211" s="72"/>
      <c r="E1211" s="73"/>
      <c r="F1211" s="71"/>
      <c r="G1211" s="99"/>
    </row>
    <row r="1212" spans="1:7">
      <c r="A1212" s="42"/>
      <c r="B1212" s="70"/>
      <c r="C1212" s="71"/>
      <c r="D1212" s="72"/>
      <c r="E1212" s="73"/>
      <c r="F1212" s="71"/>
      <c r="G1212" s="99"/>
    </row>
    <row r="1213" spans="1:7">
      <c r="A1213" s="42"/>
      <c r="B1213" s="70"/>
      <c r="C1213" s="71"/>
      <c r="D1213" s="72"/>
      <c r="E1213" s="73"/>
      <c r="F1213" s="71"/>
      <c r="G1213" s="99"/>
    </row>
    <row r="1214" spans="1:7">
      <c r="A1214" s="42"/>
      <c r="B1214" s="70"/>
      <c r="C1214" s="71"/>
      <c r="D1214" s="72"/>
      <c r="E1214" s="73"/>
      <c r="F1214" s="71"/>
      <c r="G1214" s="99"/>
    </row>
    <row r="1215" spans="1:7">
      <c r="A1215" s="42"/>
      <c r="B1215" s="70"/>
      <c r="C1215" s="71"/>
      <c r="D1215" s="72"/>
      <c r="E1215" s="73"/>
      <c r="F1215" s="71"/>
    </row>
    <row r="1216" spans="1:7">
      <c r="A1216" s="42"/>
      <c r="B1216" s="70"/>
      <c r="C1216" s="71"/>
      <c r="D1216" s="72"/>
      <c r="E1216" s="73"/>
      <c r="F1216" s="71"/>
    </row>
    <row r="1217" spans="1:6">
      <c r="A1217" s="42"/>
      <c r="B1217" s="70"/>
      <c r="C1217" s="71"/>
      <c r="D1217" s="72"/>
      <c r="E1217" s="73"/>
      <c r="F1217" s="71"/>
    </row>
    <row r="1218" spans="1:6">
      <c r="A1218" s="42"/>
      <c r="B1218" s="70"/>
      <c r="C1218" s="71"/>
      <c r="D1218" s="72"/>
      <c r="E1218" s="73"/>
      <c r="F1218" s="71"/>
    </row>
    <row r="1219" spans="1:6">
      <c r="A1219" s="42"/>
      <c r="B1219" s="70"/>
      <c r="C1219" s="71"/>
      <c r="D1219" s="72"/>
      <c r="E1219" s="73"/>
      <c r="F1219" s="71"/>
    </row>
    <row r="1220" spans="1:6">
      <c r="A1220" s="42"/>
      <c r="B1220" s="70"/>
      <c r="C1220" s="71"/>
      <c r="D1220" s="72"/>
      <c r="E1220" s="73"/>
      <c r="F1220" s="71"/>
    </row>
    <row r="1221" spans="1:6">
      <c r="A1221" s="42"/>
      <c r="B1221" s="70"/>
      <c r="C1221" s="71"/>
      <c r="D1221" s="72"/>
      <c r="E1221" s="73"/>
      <c r="F1221" s="71"/>
    </row>
    <row r="1222" spans="1:6">
      <c r="A1222" s="42"/>
      <c r="B1222" s="70"/>
      <c r="C1222" s="71"/>
      <c r="D1222" s="72"/>
      <c r="E1222" s="73"/>
      <c r="F1222" s="71"/>
    </row>
    <row r="1223" spans="1:6">
      <c r="A1223" s="42"/>
      <c r="B1223" s="70"/>
      <c r="C1223" s="71"/>
      <c r="D1223" s="72"/>
      <c r="E1223" s="73"/>
      <c r="F1223" s="71"/>
    </row>
    <row r="1224" spans="1:6">
      <c r="A1224" s="42"/>
      <c r="B1224" s="70"/>
      <c r="C1224" s="71"/>
      <c r="D1224" s="72"/>
      <c r="E1224" s="73"/>
      <c r="F1224" s="71"/>
    </row>
    <row r="1225" spans="1:6">
      <c r="A1225" s="42"/>
      <c r="B1225" s="70"/>
      <c r="C1225" s="71"/>
      <c r="D1225" s="72"/>
      <c r="E1225" s="73"/>
      <c r="F1225" s="71"/>
    </row>
    <row r="1226" spans="1:6">
      <c r="A1226" s="42"/>
      <c r="B1226" s="70"/>
      <c r="C1226" s="71"/>
      <c r="D1226" s="72"/>
      <c r="E1226" s="73"/>
      <c r="F1226" s="71"/>
    </row>
    <row r="1227" spans="1:6">
      <c r="A1227" s="42"/>
      <c r="B1227" s="70"/>
      <c r="C1227" s="71"/>
      <c r="D1227" s="72"/>
      <c r="E1227" s="73"/>
      <c r="F1227" s="71"/>
    </row>
    <row r="1228" spans="1:6">
      <c r="A1228" s="42"/>
      <c r="B1228" s="70"/>
      <c r="C1228" s="71"/>
      <c r="D1228" s="72"/>
      <c r="E1228" s="73"/>
      <c r="F1228" s="71"/>
    </row>
    <row r="1229" spans="1:6">
      <c r="A1229" s="42"/>
      <c r="B1229" s="70"/>
      <c r="C1229" s="71"/>
      <c r="D1229" s="72"/>
      <c r="E1229" s="73"/>
      <c r="F1229" s="71"/>
    </row>
    <row r="1230" spans="1:6">
      <c r="A1230" s="42"/>
      <c r="B1230" s="70"/>
      <c r="C1230" s="71"/>
      <c r="D1230" s="72"/>
      <c r="E1230" s="73"/>
      <c r="F1230" s="71"/>
    </row>
    <row r="1231" spans="1:6">
      <c r="A1231" s="42"/>
      <c r="B1231" s="70"/>
      <c r="C1231" s="71"/>
      <c r="D1231" s="72"/>
      <c r="E1231" s="73"/>
      <c r="F1231" s="71"/>
    </row>
    <row r="1232" spans="1:6">
      <c r="A1232" s="42"/>
      <c r="B1232" s="70"/>
      <c r="C1232" s="71"/>
      <c r="D1232" s="72"/>
      <c r="E1232" s="73"/>
      <c r="F1232" s="71"/>
    </row>
    <row r="1233" spans="1:6">
      <c r="A1233" s="42"/>
      <c r="B1233" s="70"/>
      <c r="C1233" s="71"/>
      <c r="D1233" s="72"/>
      <c r="E1233" s="73"/>
      <c r="F1233" s="71"/>
    </row>
    <row r="1234" spans="1:6">
      <c r="A1234" s="42"/>
      <c r="B1234" s="70"/>
      <c r="C1234" s="71"/>
      <c r="D1234" s="72"/>
      <c r="E1234" s="73"/>
      <c r="F1234" s="71"/>
    </row>
    <row r="1235" spans="1:6">
      <c r="A1235" s="42"/>
      <c r="B1235" s="70"/>
      <c r="C1235" s="71"/>
      <c r="D1235" s="72"/>
      <c r="E1235" s="73"/>
      <c r="F1235" s="71"/>
    </row>
    <row r="1236" spans="1:6">
      <c r="A1236" s="42"/>
      <c r="B1236" s="70"/>
      <c r="C1236" s="71"/>
      <c r="D1236" s="72"/>
      <c r="E1236" s="73"/>
      <c r="F1236" s="71"/>
    </row>
    <row r="1237" spans="1:6">
      <c r="A1237" s="42"/>
      <c r="B1237" s="70"/>
      <c r="C1237" s="71"/>
      <c r="D1237" s="72"/>
      <c r="E1237" s="73"/>
      <c r="F1237" s="71"/>
    </row>
    <row r="1238" spans="1:6">
      <c r="A1238" s="42"/>
      <c r="B1238" s="70"/>
      <c r="C1238" s="71"/>
      <c r="D1238" s="72"/>
      <c r="E1238" s="73"/>
      <c r="F1238" s="71"/>
    </row>
    <row r="1239" spans="1:6">
      <c r="A1239" s="42"/>
      <c r="B1239" s="70"/>
      <c r="C1239" s="71"/>
      <c r="D1239" s="72"/>
      <c r="E1239" s="73"/>
      <c r="F1239" s="71"/>
    </row>
    <row r="1240" spans="1:6">
      <c r="A1240" s="42"/>
      <c r="B1240" s="70"/>
      <c r="C1240" s="71"/>
      <c r="D1240" s="72"/>
      <c r="E1240" s="73"/>
      <c r="F1240" s="71"/>
    </row>
    <row r="1241" spans="1:6">
      <c r="A1241" s="42"/>
      <c r="B1241" s="70"/>
      <c r="C1241" s="71"/>
      <c r="D1241" s="72"/>
      <c r="E1241" s="73"/>
      <c r="F1241" s="71"/>
    </row>
    <row r="1242" spans="1:6">
      <c r="A1242" s="42"/>
      <c r="B1242" s="70"/>
      <c r="C1242" s="71"/>
      <c r="D1242" s="72"/>
      <c r="E1242" s="73"/>
      <c r="F1242" s="71"/>
    </row>
    <row r="1243" spans="1:6">
      <c r="A1243" s="42"/>
      <c r="B1243" s="70"/>
      <c r="C1243" s="71"/>
      <c r="D1243" s="72"/>
      <c r="E1243" s="73"/>
      <c r="F1243" s="71"/>
    </row>
    <row r="1244" spans="1:6">
      <c r="A1244" s="42"/>
      <c r="B1244" s="70"/>
      <c r="C1244" s="71"/>
      <c r="D1244" s="72"/>
      <c r="E1244" s="73"/>
      <c r="F1244" s="71"/>
    </row>
    <row r="1245" spans="1:6">
      <c r="A1245" s="42"/>
      <c r="B1245" s="70"/>
      <c r="C1245" s="71"/>
      <c r="D1245" s="72"/>
      <c r="E1245" s="73"/>
      <c r="F1245" s="71"/>
    </row>
    <row r="1246" spans="1:6">
      <c r="A1246" s="42"/>
      <c r="B1246" s="70"/>
      <c r="C1246" s="71"/>
      <c r="D1246" s="72"/>
      <c r="E1246" s="73"/>
      <c r="F1246" s="71"/>
    </row>
    <row r="1247" spans="1:6">
      <c r="A1247" s="42"/>
      <c r="B1247" s="70"/>
      <c r="C1247" s="71"/>
      <c r="D1247" s="72"/>
      <c r="E1247" s="73"/>
      <c r="F1247" s="71"/>
    </row>
    <row r="1248" spans="1:6">
      <c r="A1248" s="42"/>
      <c r="B1248" s="70"/>
      <c r="C1248" s="71"/>
      <c r="D1248" s="72"/>
      <c r="E1248" s="73"/>
      <c r="F1248" s="71"/>
    </row>
    <row r="1249" spans="1:6">
      <c r="A1249" s="42"/>
      <c r="B1249" s="70"/>
      <c r="C1249" s="71"/>
      <c r="D1249" s="72"/>
      <c r="E1249" s="73"/>
      <c r="F1249" s="71"/>
    </row>
    <row r="1250" spans="1:6">
      <c r="A1250" s="42"/>
      <c r="B1250" s="70"/>
      <c r="C1250" s="71"/>
      <c r="D1250" s="72"/>
      <c r="E1250" s="73"/>
      <c r="F1250" s="71"/>
    </row>
    <row r="1251" spans="1:6">
      <c r="A1251" s="42"/>
      <c r="B1251" s="70"/>
      <c r="C1251" s="71"/>
      <c r="D1251" s="72"/>
      <c r="E1251" s="73"/>
      <c r="F1251" s="71"/>
    </row>
    <row r="1252" spans="1:6">
      <c r="A1252" s="42"/>
      <c r="B1252" s="70"/>
      <c r="C1252" s="71"/>
      <c r="D1252" s="72"/>
      <c r="E1252" s="73"/>
      <c r="F1252" s="71"/>
    </row>
    <row r="1253" spans="1:6">
      <c r="A1253" s="42"/>
      <c r="B1253" s="70"/>
      <c r="C1253" s="71"/>
      <c r="D1253" s="72"/>
      <c r="E1253" s="73"/>
      <c r="F1253" s="71"/>
    </row>
    <row r="1254" spans="1:6">
      <c r="A1254" s="42"/>
      <c r="B1254" s="70"/>
      <c r="C1254" s="71"/>
      <c r="D1254" s="72"/>
      <c r="E1254" s="73"/>
      <c r="F1254" s="71"/>
    </row>
    <row r="1255" spans="1:6">
      <c r="A1255" s="42"/>
      <c r="B1255" s="70"/>
      <c r="C1255" s="71"/>
      <c r="D1255" s="72"/>
      <c r="E1255" s="73"/>
      <c r="F1255" s="71"/>
    </row>
    <row r="1256" spans="1:6">
      <c r="A1256" s="42"/>
      <c r="B1256" s="70"/>
      <c r="C1256" s="71"/>
      <c r="D1256" s="72"/>
      <c r="E1256" s="73"/>
      <c r="F1256" s="71"/>
    </row>
    <row r="1257" spans="1:6">
      <c r="A1257" s="42"/>
      <c r="B1257" s="70"/>
      <c r="C1257" s="71"/>
      <c r="D1257" s="72"/>
      <c r="E1257" s="73"/>
      <c r="F1257" s="71"/>
    </row>
    <row r="1258" spans="1:6">
      <c r="A1258" s="42"/>
      <c r="B1258" s="70"/>
      <c r="C1258" s="71"/>
      <c r="D1258" s="72"/>
      <c r="E1258" s="73"/>
      <c r="F1258" s="71"/>
    </row>
    <row r="1259" spans="1:6">
      <c r="A1259" s="42"/>
      <c r="B1259" s="70"/>
      <c r="C1259" s="71"/>
      <c r="D1259" s="72"/>
      <c r="E1259" s="73"/>
      <c r="F1259" s="71"/>
    </row>
    <row r="1260" spans="1:6">
      <c r="A1260" s="42"/>
      <c r="B1260" s="70"/>
      <c r="C1260" s="71"/>
      <c r="D1260" s="72"/>
      <c r="E1260" s="73"/>
      <c r="F1260" s="71"/>
    </row>
    <row r="1261" spans="1:6">
      <c r="A1261" s="42"/>
      <c r="B1261" s="70"/>
      <c r="C1261" s="71"/>
      <c r="D1261" s="72"/>
      <c r="E1261" s="73"/>
      <c r="F1261" s="71"/>
    </row>
    <row r="1262" spans="1:6">
      <c r="A1262" s="42"/>
      <c r="B1262" s="70"/>
      <c r="C1262" s="71"/>
      <c r="D1262" s="72"/>
      <c r="E1262" s="73"/>
      <c r="F1262" s="71"/>
    </row>
    <row r="1263" spans="1:6">
      <c r="A1263" s="42"/>
      <c r="B1263" s="70"/>
      <c r="C1263" s="71"/>
      <c r="D1263" s="72"/>
      <c r="E1263" s="73"/>
      <c r="F1263" s="71"/>
    </row>
    <row r="1264" spans="1:6">
      <c r="A1264" s="42"/>
      <c r="B1264" s="70"/>
      <c r="C1264" s="71"/>
      <c r="D1264" s="72"/>
      <c r="E1264" s="73"/>
      <c r="F1264" s="71"/>
    </row>
    <row r="1265" spans="1:6">
      <c r="A1265" s="42"/>
      <c r="B1265" s="70"/>
      <c r="C1265" s="71"/>
      <c r="D1265" s="72"/>
      <c r="E1265" s="73"/>
      <c r="F1265" s="71"/>
    </row>
    <row r="1266" spans="1:6">
      <c r="A1266" s="42"/>
      <c r="B1266" s="70"/>
      <c r="C1266" s="71"/>
      <c r="D1266" s="72"/>
      <c r="E1266" s="73"/>
      <c r="F1266" s="71"/>
    </row>
    <row r="1267" spans="1:6">
      <c r="A1267" s="42"/>
      <c r="B1267" s="70"/>
      <c r="C1267" s="71"/>
      <c r="D1267" s="72"/>
      <c r="E1267" s="73"/>
      <c r="F1267" s="71"/>
    </row>
    <row r="1268" spans="1:6">
      <c r="A1268" s="42"/>
      <c r="B1268" s="70"/>
      <c r="C1268" s="71"/>
      <c r="D1268" s="72"/>
      <c r="E1268" s="73"/>
      <c r="F1268" s="71"/>
    </row>
    <row r="1269" spans="1:6">
      <c r="A1269" s="42"/>
      <c r="B1269" s="70"/>
      <c r="C1269" s="71"/>
      <c r="D1269" s="72"/>
      <c r="E1269" s="73"/>
      <c r="F1269" s="71"/>
    </row>
    <row r="1270" spans="1:6">
      <c r="A1270" s="42"/>
      <c r="B1270" s="70"/>
      <c r="C1270" s="71"/>
      <c r="D1270" s="72"/>
      <c r="E1270" s="73"/>
      <c r="F1270" s="71"/>
    </row>
    <row r="1271" spans="1:6">
      <c r="A1271" s="42"/>
      <c r="B1271" s="70"/>
      <c r="C1271" s="71"/>
      <c r="D1271" s="72"/>
      <c r="E1271" s="73"/>
      <c r="F1271" s="71"/>
    </row>
    <row r="1272" spans="1:6">
      <c r="A1272" s="42"/>
      <c r="B1272" s="70"/>
      <c r="C1272" s="71"/>
      <c r="D1272" s="72"/>
      <c r="E1272" s="73"/>
      <c r="F1272" s="71"/>
    </row>
    <row r="1273" spans="1:6">
      <c r="A1273" s="42"/>
      <c r="B1273" s="70"/>
      <c r="C1273" s="71"/>
      <c r="D1273" s="72"/>
      <c r="E1273" s="73"/>
      <c r="F1273" s="71"/>
    </row>
    <row r="1274" spans="1:6">
      <c r="A1274" s="42"/>
      <c r="B1274" s="70"/>
      <c r="C1274" s="71"/>
      <c r="D1274" s="72"/>
      <c r="E1274" s="73"/>
      <c r="F1274" s="71"/>
    </row>
    <row r="1275" spans="1:6">
      <c r="A1275" s="42"/>
      <c r="B1275" s="70"/>
      <c r="C1275" s="71"/>
      <c r="D1275" s="72"/>
      <c r="E1275" s="73"/>
      <c r="F1275" s="71"/>
    </row>
    <row r="1276" spans="1:6">
      <c r="A1276" s="42"/>
      <c r="B1276" s="70"/>
      <c r="C1276" s="71"/>
      <c r="D1276" s="72"/>
      <c r="E1276" s="73"/>
      <c r="F1276" s="71"/>
    </row>
    <row r="1277" spans="1:6">
      <c r="A1277" s="42"/>
      <c r="B1277" s="70"/>
      <c r="C1277" s="71"/>
      <c r="D1277" s="72"/>
      <c r="E1277" s="73"/>
      <c r="F1277" s="71"/>
    </row>
    <row r="1278" spans="1:6">
      <c r="A1278" s="42"/>
      <c r="B1278" s="70"/>
      <c r="C1278" s="71"/>
      <c r="D1278" s="72"/>
      <c r="E1278" s="73"/>
      <c r="F1278" s="71"/>
    </row>
    <row r="1279" spans="1:6">
      <c r="A1279" s="42"/>
      <c r="B1279" s="70"/>
      <c r="C1279" s="71"/>
      <c r="D1279" s="72"/>
      <c r="E1279" s="73"/>
      <c r="F1279" s="71"/>
    </row>
    <row r="1280" spans="1:6">
      <c r="A1280" s="42"/>
      <c r="B1280" s="70"/>
      <c r="C1280" s="71"/>
      <c r="D1280" s="72"/>
      <c r="E1280" s="73"/>
      <c r="F1280" s="71"/>
    </row>
    <row r="1281" spans="1:6">
      <c r="A1281" s="42"/>
      <c r="B1281" s="70"/>
      <c r="C1281" s="71"/>
      <c r="D1281" s="72"/>
      <c r="E1281" s="73"/>
      <c r="F1281" s="71"/>
    </row>
    <row r="1282" spans="1:6">
      <c r="A1282" s="42"/>
      <c r="B1282" s="70"/>
      <c r="C1282" s="71"/>
      <c r="D1282" s="72"/>
      <c r="E1282" s="73"/>
      <c r="F1282" s="71"/>
    </row>
    <row r="1283" spans="1:6">
      <c r="A1283" s="42"/>
      <c r="B1283" s="70"/>
      <c r="C1283" s="71"/>
      <c r="D1283" s="72"/>
      <c r="E1283" s="73"/>
      <c r="F1283" s="71"/>
    </row>
    <row r="1284" spans="1:6">
      <c r="A1284" s="42"/>
      <c r="B1284" s="70"/>
      <c r="C1284" s="71"/>
      <c r="D1284" s="72"/>
      <c r="E1284" s="73"/>
      <c r="F1284" s="71"/>
    </row>
    <row r="1285" spans="1:6">
      <c r="A1285" s="42"/>
      <c r="B1285" s="70"/>
      <c r="C1285" s="71"/>
      <c r="D1285" s="72"/>
      <c r="E1285" s="73"/>
      <c r="F1285" s="71"/>
    </row>
    <row r="1286" spans="1:6">
      <c r="A1286" s="42"/>
      <c r="B1286" s="70"/>
      <c r="C1286" s="71"/>
      <c r="D1286" s="72"/>
      <c r="E1286" s="73"/>
      <c r="F1286" s="71"/>
    </row>
    <row r="1287" spans="1:6">
      <c r="A1287" s="42"/>
      <c r="B1287" s="70"/>
      <c r="C1287" s="71"/>
      <c r="D1287" s="72"/>
      <c r="E1287" s="73"/>
      <c r="F1287" s="71"/>
    </row>
    <row r="1288" spans="1:6">
      <c r="A1288" s="42"/>
      <c r="B1288" s="70"/>
      <c r="C1288" s="71"/>
      <c r="D1288" s="72"/>
      <c r="E1288" s="73"/>
      <c r="F1288" s="71"/>
    </row>
    <row r="1289" spans="1:6">
      <c r="A1289" s="42"/>
      <c r="B1289" s="70"/>
      <c r="C1289" s="71"/>
      <c r="D1289" s="72"/>
      <c r="E1289" s="73"/>
      <c r="F1289" s="71"/>
    </row>
    <row r="1290" spans="1:6">
      <c r="A1290" s="42"/>
      <c r="B1290" s="70"/>
      <c r="C1290" s="71"/>
      <c r="D1290" s="72"/>
      <c r="E1290" s="73"/>
      <c r="F1290" s="71"/>
    </row>
    <row r="1291" spans="1:6">
      <c r="A1291" s="42"/>
      <c r="B1291" s="70"/>
      <c r="C1291" s="71"/>
      <c r="D1291" s="72"/>
      <c r="E1291" s="73"/>
      <c r="F1291" s="71"/>
    </row>
    <row r="1292" spans="1:6">
      <c r="A1292" s="42"/>
      <c r="B1292" s="70"/>
      <c r="C1292" s="71"/>
      <c r="D1292" s="72"/>
      <c r="E1292" s="73"/>
      <c r="F1292" s="71"/>
    </row>
    <row r="1293" spans="1:6">
      <c r="A1293" s="42"/>
      <c r="B1293" s="70"/>
      <c r="C1293" s="71"/>
      <c r="D1293" s="72"/>
      <c r="E1293" s="73"/>
      <c r="F1293" s="71"/>
    </row>
    <row r="1294" spans="1:6">
      <c r="A1294" s="42"/>
      <c r="B1294" s="70"/>
      <c r="C1294" s="71"/>
      <c r="D1294" s="72"/>
      <c r="E1294" s="73"/>
      <c r="F1294" s="71"/>
    </row>
    <row r="1295" spans="1:6">
      <c r="A1295" s="42"/>
      <c r="B1295" s="70"/>
      <c r="C1295" s="71"/>
      <c r="D1295" s="72"/>
      <c r="E1295" s="73"/>
      <c r="F1295" s="71"/>
    </row>
    <row r="1296" spans="1:6">
      <c r="A1296" s="42"/>
      <c r="B1296" s="70"/>
      <c r="C1296" s="71"/>
      <c r="D1296" s="72"/>
      <c r="E1296" s="73"/>
      <c r="F1296" s="71"/>
    </row>
    <row r="1297" spans="1:6">
      <c r="A1297" s="42"/>
      <c r="B1297" s="70"/>
      <c r="C1297" s="71"/>
      <c r="D1297" s="72"/>
      <c r="E1297" s="73"/>
      <c r="F1297" s="71"/>
    </row>
    <row r="1298" spans="1:6">
      <c r="A1298" s="42"/>
      <c r="B1298" s="70"/>
      <c r="C1298" s="71"/>
      <c r="D1298" s="72"/>
      <c r="E1298" s="73"/>
      <c r="F1298" s="71"/>
    </row>
    <row r="1299" spans="1:6">
      <c r="A1299" s="42"/>
      <c r="B1299" s="70"/>
      <c r="C1299" s="71"/>
      <c r="D1299" s="72"/>
      <c r="E1299" s="73"/>
      <c r="F1299" s="71"/>
    </row>
    <row r="1300" spans="1:6">
      <c r="A1300" s="42"/>
      <c r="B1300" s="70"/>
      <c r="C1300" s="71"/>
      <c r="D1300" s="72"/>
      <c r="E1300" s="73"/>
      <c r="F1300" s="71"/>
    </row>
    <row r="1301" spans="1:6">
      <c r="A1301" s="42"/>
      <c r="B1301" s="70"/>
      <c r="C1301" s="71"/>
      <c r="D1301" s="72"/>
      <c r="E1301" s="73"/>
      <c r="F1301" s="71"/>
    </row>
    <row r="1302" spans="1:6">
      <c r="A1302" s="42"/>
      <c r="B1302" s="70"/>
      <c r="C1302" s="71"/>
      <c r="D1302" s="72"/>
      <c r="E1302" s="73"/>
      <c r="F1302" s="71"/>
    </row>
    <row r="1303" spans="1:6">
      <c r="A1303" s="42"/>
      <c r="B1303" s="70"/>
      <c r="C1303" s="71"/>
      <c r="D1303" s="72"/>
      <c r="E1303" s="73"/>
      <c r="F1303" s="71"/>
    </row>
    <row r="1304" spans="1:6">
      <c r="A1304" s="42"/>
      <c r="B1304" s="70"/>
      <c r="C1304" s="71"/>
      <c r="D1304" s="72"/>
      <c r="E1304" s="73"/>
      <c r="F1304" s="71"/>
    </row>
    <row r="1305" spans="1:6">
      <c r="A1305" s="42"/>
      <c r="B1305" s="70"/>
      <c r="C1305" s="71"/>
      <c r="D1305" s="72"/>
      <c r="E1305" s="73"/>
      <c r="F1305" s="71"/>
    </row>
    <row r="1306" spans="1:6">
      <c r="A1306" s="42"/>
      <c r="B1306" s="70"/>
      <c r="C1306" s="71"/>
      <c r="D1306" s="72"/>
      <c r="E1306" s="73"/>
      <c r="F1306" s="71"/>
    </row>
    <row r="1307" spans="1:6">
      <c r="A1307" s="42"/>
      <c r="B1307" s="70"/>
      <c r="C1307" s="71"/>
      <c r="D1307" s="72"/>
      <c r="E1307" s="73"/>
      <c r="F1307" s="71"/>
    </row>
    <row r="1308" spans="1:6">
      <c r="A1308" s="42"/>
      <c r="B1308" s="70"/>
      <c r="C1308" s="71"/>
      <c r="D1308" s="72"/>
      <c r="E1308" s="73"/>
      <c r="F1308" s="71"/>
    </row>
    <row r="1309" spans="1:6">
      <c r="A1309" s="42"/>
      <c r="B1309" s="70"/>
      <c r="C1309" s="71"/>
      <c r="D1309" s="72"/>
      <c r="E1309" s="73"/>
      <c r="F1309" s="71"/>
    </row>
    <row r="1310" spans="1:6">
      <c r="A1310" s="42"/>
      <c r="B1310" s="70"/>
      <c r="C1310" s="71"/>
      <c r="D1310" s="72"/>
      <c r="E1310" s="73"/>
      <c r="F1310" s="71"/>
    </row>
    <row r="1311" spans="1:6">
      <c r="A1311" s="42"/>
      <c r="B1311" s="70"/>
      <c r="C1311" s="71"/>
      <c r="D1311" s="72"/>
      <c r="E1311" s="73"/>
      <c r="F1311" s="71"/>
    </row>
    <row r="1312" spans="1:6">
      <c r="A1312" s="42"/>
      <c r="B1312" s="70"/>
      <c r="C1312" s="71"/>
      <c r="D1312" s="72"/>
      <c r="E1312" s="73"/>
      <c r="F1312" s="71"/>
    </row>
    <row r="1313" spans="1:6">
      <c r="A1313" s="42"/>
      <c r="B1313" s="70"/>
      <c r="C1313" s="71"/>
      <c r="D1313" s="72"/>
      <c r="E1313" s="73"/>
      <c r="F1313" s="71"/>
    </row>
    <row r="1314" spans="1:6">
      <c r="A1314" s="42"/>
      <c r="B1314" s="70"/>
      <c r="C1314" s="71"/>
      <c r="D1314" s="72"/>
      <c r="E1314" s="73"/>
      <c r="F1314" s="71"/>
    </row>
    <row r="1315" spans="1:6">
      <c r="A1315" s="42"/>
      <c r="B1315" s="70"/>
      <c r="C1315" s="71"/>
      <c r="D1315" s="72"/>
      <c r="E1315" s="73"/>
      <c r="F1315" s="71"/>
    </row>
    <row r="1316" spans="1:6">
      <c r="A1316" s="42"/>
      <c r="B1316" s="70"/>
      <c r="C1316" s="71"/>
      <c r="D1316" s="72"/>
      <c r="E1316" s="73"/>
      <c r="F1316" s="71"/>
    </row>
    <row r="1317" spans="1:6">
      <c r="A1317" s="42"/>
      <c r="B1317" s="70"/>
      <c r="C1317" s="71"/>
      <c r="D1317" s="72"/>
      <c r="E1317" s="73"/>
      <c r="F1317" s="71"/>
    </row>
    <row r="1318" spans="1:6">
      <c r="A1318" s="42"/>
      <c r="B1318" s="70"/>
      <c r="C1318" s="71"/>
      <c r="D1318" s="72"/>
      <c r="E1318" s="73"/>
      <c r="F1318" s="71"/>
    </row>
    <row r="1319" spans="1:6">
      <c r="A1319" s="42"/>
      <c r="B1319" s="70"/>
      <c r="C1319" s="71"/>
      <c r="D1319" s="72"/>
      <c r="E1319" s="73"/>
      <c r="F1319" s="71"/>
    </row>
    <row r="1320" spans="1:6">
      <c r="A1320" s="42"/>
      <c r="B1320" s="70"/>
      <c r="C1320" s="71"/>
      <c r="D1320" s="72"/>
      <c r="E1320" s="73"/>
      <c r="F1320" s="71"/>
    </row>
    <row r="1321" spans="1:6">
      <c r="A1321" s="42"/>
      <c r="B1321" s="70"/>
      <c r="C1321" s="71"/>
      <c r="D1321" s="72"/>
      <c r="E1321" s="73"/>
      <c r="F1321" s="71"/>
    </row>
    <row r="1322" spans="1:6">
      <c r="A1322" s="42"/>
      <c r="B1322" s="70"/>
      <c r="C1322" s="71"/>
      <c r="D1322" s="72"/>
      <c r="E1322" s="73"/>
      <c r="F1322" s="71"/>
    </row>
    <row r="1323" spans="1:6">
      <c r="A1323" s="42"/>
      <c r="B1323" s="70"/>
      <c r="C1323" s="71"/>
      <c r="D1323" s="72"/>
      <c r="E1323" s="73"/>
      <c r="F1323" s="71"/>
    </row>
    <row r="1324" spans="1:6">
      <c r="A1324" s="42"/>
      <c r="B1324" s="70"/>
      <c r="C1324" s="71"/>
      <c r="D1324" s="72"/>
      <c r="E1324" s="73"/>
      <c r="F1324" s="71"/>
    </row>
    <row r="1325" spans="1:6">
      <c r="A1325" s="42"/>
      <c r="B1325" s="70"/>
      <c r="C1325" s="71"/>
      <c r="D1325" s="72"/>
      <c r="E1325" s="73"/>
      <c r="F1325" s="71"/>
    </row>
    <row r="1326" spans="1:6">
      <c r="A1326" s="42"/>
      <c r="B1326" s="70"/>
      <c r="C1326" s="71"/>
      <c r="D1326" s="72"/>
      <c r="E1326" s="73"/>
      <c r="F1326" s="71"/>
    </row>
    <row r="1327" spans="1:6">
      <c r="A1327" s="42"/>
      <c r="B1327" s="70"/>
      <c r="C1327" s="71"/>
      <c r="D1327" s="72"/>
      <c r="E1327" s="73"/>
      <c r="F1327" s="71"/>
    </row>
    <row r="1328" spans="1:6">
      <c r="A1328" s="42"/>
      <c r="B1328" s="70"/>
      <c r="C1328" s="71"/>
      <c r="D1328" s="72"/>
      <c r="E1328" s="73"/>
      <c r="F1328" s="71"/>
    </row>
    <row r="1329" spans="1:6">
      <c r="A1329" s="42"/>
      <c r="B1329" s="70"/>
      <c r="C1329" s="71"/>
      <c r="D1329" s="72"/>
      <c r="E1329" s="73"/>
      <c r="F1329" s="71"/>
    </row>
    <row r="1330" spans="1:6">
      <c r="A1330" s="42"/>
      <c r="B1330" s="70"/>
      <c r="C1330" s="71"/>
      <c r="D1330" s="72"/>
      <c r="E1330" s="73"/>
      <c r="F1330" s="71"/>
    </row>
    <row r="1331" spans="1:6">
      <c r="A1331" s="42"/>
      <c r="B1331" s="70"/>
      <c r="C1331" s="71"/>
      <c r="D1331" s="72"/>
      <c r="E1331" s="73"/>
      <c r="F1331" s="71"/>
    </row>
    <row r="1332" spans="1:6">
      <c r="A1332" s="42"/>
      <c r="B1332" s="70"/>
      <c r="C1332" s="71"/>
      <c r="D1332" s="72"/>
      <c r="E1332" s="73"/>
      <c r="F1332" s="71"/>
    </row>
    <row r="1333" spans="1:6">
      <c r="A1333" s="42"/>
      <c r="B1333" s="70"/>
      <c r="C1333" s="71"/>
      <c r="D1333" s="72"/>
      <c r="E1333" s="73"/>
      <c r="F1333" s="71"/>
    </row>
    <row r="1334" spans="1:6">
      <c r="A1334" s="42"/>
      <c r="B1334" s="70"/>
      <c r="C1334" s="71"/>
      <c r="D1334" s="72"/>
      <c r="E1334" s="73"/>
      <c r="F1334" s="71"/>
    </row>
    <row r="1335" spans="1:6">
      <c r="A1335" s="42"/>
      <c r="B1335" s="70"/>
      <c r="C1335" s="71"/>
      <c r="D1335" s="72"/>
      <c r="E1335" s="73"/>
      <c r="F1335" s="71"/>
    </row>
    <row r="1336" spans="1:6">
      <c r="A1336" s="42"/>
      <c r="B1336" s="70"/>
      <c r="C1336" s="71"/>
      <c r="D1336" s="72"/>
      <c r="E1336" s="73"/>
      <c r="F1336" s="71"/>
    </row>
    <row r="1337" spans="1:6">
      <c r="A1337" s="42"/>
      <c r="B1337" s="70"/>
      <c r="C1337" s="71"/>
      <c r="D1337" s="72"/>
      <c r="E1337" s="73"/>
      <c r="F1337" s="71"/>
    </row>
    <row r="1338" spans="1:6">
      <c r="A1338" s="42"/>
      <c r="B1338" s="70"/>
      <c r="C1338" s="71"/>
      <c r="D1338" s="72"/>
      <c r="E1338" s="73"/>
      <c r="F1338" s="71"/>
    </row>
    <row r="1339" spans="1:6">
      <c r="A1339" s="42"/>
      <c r="B1339" s="70"/>
      <c r="C1339" s="71"/>
      <c r="D1339" s="72"/>
      <c r="E1339" s="73"/>
      <c r="F1339" s="71"/>
    </row>
    <row r="1340" spans="1:6">
      <c r="A1340" s="42"/>
      <c r="B1340" s="70"/>
      <c r="C1340" s="71"/>
      <c r="D1340" s="72"/>
      <c r="E1340" s="73"/>
      <c r="F1340" s="71"/>
    </row>
    <row r="1341" spans="1:6">
      <c r="A1341" s="42"/>
      <c r="B1341" s="70"/>
      <c r="C1341" s="71"/>
      <c r="D1341" s="72"/>
      <c r="E1341" s="73"/>
      <c r="F1341" s="71"/>
    </row>
    <row r="1342" spans="1:6">
      <c r="A1342" s="42"/>
      <c r="B1342" s="70"/>
      <c r="C1342" s="71"/>
      <c r="D1342" s="72"/>
      <c r="E1342" s="73"/>
      <c r="F1342" s="71"/>
    </row>
    <row r="1343" spans="1:6">
      <c r="A1343" s="42"/>
      <c r="B1343" s="70"/>
      <c r="C1343" s="71"/>
      <c r="D1343" s="72"/>
      <c r="E1343" s="73"/>
      <c r="F1343" s="71"/>
    </row>
    <row r="1344" spans="1:6">
      <c r="A1344" s="42"/>
      <c r="B1344" s="70"/>
      <c r="C1344" s="71"/>
      <c r="D1344" s="72"/>
      <c r="E1344" s="73"/>
      <c r="F1344" s="71"/>
    </row>
    <row r="1345" spans="1:6">
      <c r="A1345" s="42"/>
      <c r="B1345" s="70"/>
      <c r="C1345" s="71"/>
      <c r="D1345" s="72"/>
      <c r="E1345" s="73"/>
      <c r="F1345" s="71"/>
    </row>
    <row r="1346" spans="1:6">
      <c r="A1346" s="42"/>
      <c r="B1346" s="70"/>
      <c r="C1346" s="71"/>
      <c r="D1346" s="72"/>
      <c r="E1346" s="73"/>
      <c r="F1346" s="71"/>
    </row>
    <row r="1347" spans="1:6">
      <c r="A1347" s="42"/>
      <c r="B1347" s="70"/>
      <c r="C1347" s="71"/>
      <c r="D1347" s="72"/>
      <c r="E1347" s="73"/>
      <c r="F1347" s="71"/>
    </row>
    <row r="1348" spans="1:6">
      <c r="A1348" s="42"/>
      <c r="B1348" s="70"/>
      <c r="C1348" s="71"/>
      <c r="D1348" s="72"/>
      <c r="E1348" s="73"/>
      <c r="F1348" s="71"/>
    </row>
    <row r="1349" spans="1:6">
      <c r="A1349" s="42"/>
      <c r="B1349" s="70"/>
      <c r="C1349" s="71"/>
      <c r="D1349" s="72"/>
      <c r="E1349" s="73"/>
      <c r="F1349" s="71"/>
    </row>
    <row r="1350" spans="1:6">
      <c r="A1350" s="42"/>
      <c r="B1350" s="70"/>
      <c r="C1350" s="71"/>
      <c r="D1350" s="72"/>
      <c r="E1350" s="73"/>
      <c r="F1350" s="71"/>
    </row>
    <row r="1351" spans="1:6">
      <c r="A1351" s="42"/>
      <c r="B1351" s="70"/>
      <c r="C1351" s="71"/>
      <c r="D1351" s="72"/>
      <c r="E1351" s="73"/>
      <c r="F1351" s="71"/>
    </row>
    <row r="1352" spans="1:6">
      <c r="A1352" s="42"/>
      <c r="B1352" s="70"/>
      <c r="C1352" s="71"/>
      <c r="D1352" s="72"/>
      <c r="E1352" s="73"/>
      <c r="F1352" s="71"/>
    </row>
    <row r="1353" spans="1:6">
      <c r="A1353" s="42"/>
      <c r="B1353" s="70"/>
      <c r="C1353" s="71"/>
      <c r="D1353" s="72"/>
      <c r="E1353" s="73"/>
      <c r="F1353" s="71"/>
    </row>
    <row r="1354" spans="1:6">
      <c r="A1354" s="42"/>
      <c r="B1354" s="70"/>
      <c r="C1354" s="71"/>
      <c r="D1354" s="72"/>
      <c r="E1354" s="73"/>
      <c r="F1354" s="71"/>
    </row>
    <row r="1355" spans="1:6">
      <c r="A1355" s="42"/>
      <c r="B1355" s="70"/>
      <c r="C1355" s="71"/>
      <c r="D1355" s="72"/>
      <c r="E1355" s="73"/>
      <c r="F1355" s="71"/>
    </row>
    <row r="1356" spans="1:6">
      <c r="A1356" s="42"/>
      <c r="B1356" s="70"/>
      <c r="C1356" s="71"/>
      <c r="D1356" s="72"/>
      <c r="E1356" s="73"/>
      <c r="F1356" s="71"/>
    </row>
    <row r="1357" spans="1:6">
      <c r="A1357" s="42"/>
      <c r="B1357" s="70"/>
      <c r="C1357" s="71"/>
      <c r="D1357" s="72"/>
      <c r="E1357" s="73"/>
      <c r="F1357" s="71"/>
    </row>
    <row r="1358" spans="1:6">
      <c r="A1358" s="42"/>
      <c r="B1358" s="70"/>
      <c r="C1358" s="71"/>
      <c r="D1358" s="72"/>
      <c r="E1358" s="73"/>
      <c r="F1358" s="71"/>
    </row>
    <row r="1359" spans="1:6">
      <c r="A1359" s="42"/>
      <c r="B1359" s="70"/>
      <c r="C1359" s="71"/>
      <c r="D1359" s="72"/>
      <c r="E1359" s="73"/>
      <c r="F1359" s="71"/>
    </row>
    <row r="1360" spans="1:6">
      <c r="A1360" s="42"/>
      <c r="B1360" s="70"/>
      <c r="C1360" s="71"/>
      <c r="D1360" s="72"/>
      <c r="E1360" s="73"/>
      <c r="F1360" s="71"/>
    </row>
    <row r="1361" spans="1:6">
      <c r="A1361" s="42"/>
      <c r="B1361" s="70"/>
      <c r="C1361" s="71"/>
      <c r="D1361" s="72"/>
      <c r="E1361" s="73"/>
      <c r="F1361" s="71"/>
    </row>
    <row r="1362" spans="1:6">
      <c r="A1362" s="42"/>
      <c r="B1362" s="70"/>
      <c r="C1362" s="71"/>
      <c r="D1362" s="72"/>
      <c r="E1362" s="73"/>
      <c r="F1362" s="71"/>
    </row>
    <row r="1363" spans="1:6">
      <c r="A1363" s="42"/>
      <c r="B1363" s="70"/>
      <c r="C1363" s="71"/>
      <c r="D1363" s="72"/>
      <c r="E1363" s="73"/>
      <c r="F1363" s="71"/>
    </row>
    <row r="1364" spans="1:6">
      <c r="A1364" s="42"/>
      <c r="B1364" s="70"/>
      <c r="C1364" s="71"/>
      <c r="D1364" s="72"/>
      <c r="E1364" s="73"/>
      <c r="F1364" s="71"/>
    </row>
    <row r="1365" spans="1:6">
      <c r="A1365" s="42"/>
      <c r="B1365" s="70"/>
      <c r="C1365" s="71"/>
      <c r="D1365" s="72"/>
      <c r="E1365" s="73"/>
      <c r="F1365" s="71"/>
    </row>
    <row r="1366" spans="1:6">
      <c r="A1366" s="42"/>
      <c r="B1366" s="70"/>
      <c r="C1366" s="71"/>
      <c r="D1366" s="72"/>
      <c r="E1366" s="73"/>
      <c r="F1366" s="71"/>
    </row>
    <row r="1367" spans="1:6">
      <c r="A1367" s="42"/>
      <c r="B1367" s="70"/>
      <c r="C1367" s="71"/>
      <c r="D1367" s="72"/>
      <c r="E1367" s="73"/>
      <c r="F1367" s="71"/>
    </row>
    <row r="1368" spans="1:6">
      <c r="A1368" s="42"/>
      <c r="B1368" s="70"/>
      <c r="C1368" s="71"/>
      <c r="D1368" s="72"/>
      <c r="E1368" s="73"/>
      <c r="F1368" s="71"/>
    </row>
    <row r="1369" spans="1:6">
      <c r="A1369" s="42"/>
      <c r="B1369" s="70"/>
      <c r="C1369" s="71"/>
      <c r="D1369" s="72"/>
      <c r="E1369" s="73"/>
      <c r="F1369" s="71"/>
    </row>
    <row r="1370" spans="1:6">
      <c r="A1370" s="42"/>
      <c r="B1370" s="70"/>
      <c r="C1370" s="71"/>
      <c r="D1370" s="72"/>
      <c r="E1370" s="73"/>
      <c r="F1370" s="71"/>
    </row>
    <row r="1371" spans="1:6">
      <c r="A1371" s="42"/>
      <c r="B1371" s="70"/>
      <c r="C1371" s="71"/>
      <c r="D1371" s="72"/>
      <c r="E1371" s="73"/>
      <c r="F1371" s="71"/>
    </row>
    <row r="1372" spans="1:6">
      <c r="A1372" s="42"/>
      <c r="B1372" s="70"/>
      <c r="C1372" s="71"/>
      <c r="D1372" s="72"/>
      <c r="E1372" s="73"/>
      <c r="F1372" s="71"/>
    </row>
    <row r="1373" spans="1:6">
      <c r="A1373" s="42"/>
      <c r="B1373" s="70"/>
      <c r="C1373" s="71"/>
      <c r="D1373" s="72"/>
      <c r="E1373" s="73"/>
      <c r="F1373" s="71"/>
    </row>
    <row r="1374" spans="1:6">
      <c r="A1374" s="42"/>
      <c r="B1374" s="70"/>
      <c r="C1374" s="71"/>
      <c r="D1374" s="72"/>
      <c r="E1374" s="73"/>
      <c r="F1374" s="71"/>
    </row>
    <row r="1375" spans="1:6">
      <c r="A1375" s="42"/>
      <c r="B1375" s="70"/>
      <c r="C1375" s="71"/>
      <c r="D1375" s="72"/>
      <c r="E1375" s="73"/>
      <c r="F1375" s="71"/>
    </row>
    <row r="1376" spans="1:6">
      <c r="A1376" s="42"/>
      <c r="B1376" s="70"/>
      <c r="C1376" s="71"/>
      <c r="D1376" s="72"/>
      <c r="E1376" s="73"/>
      <c r="F1376" s="71"/>
    </row>
    <row r="1377" spans="1:6">
      <c r="A1377" s="42"/>
      <c r="B1377" s="70"/>
      <c r="C1377" s="71"/>
      <c r="D1377" s="72"/>
      <c r="E1377" s="73"/>
      <c r="F1377" s="71"/>
    </row>
    <row r="1378" spans="1:6">
      <c r="A1378" s="42"/>
      <c r="B1378" s="70"/>
      <c r="C1378" s="71"/>
      <c r="D1378" s="72"/>
      <c r="E1378" s="73"/>
      <c r="F1378" s="71"/>
    </row>
    <row r="1379" spans="1:6">
      <c r="A1379" s="42"/>
      <c r="B1379" s="70"/>
      <c r="C1379" s="71"/>
      <c r="D1379" s="72"/>
      <c r="E1379" s="73"/>
      <c r="F1379" s="71"/>
    </row>
    <row r="1380" spans="1:6">
      <c r="A1380" s="42"/>
      <c r="B1380" s="70"/>
      <c r="C1380" s="71"/>
      <c r="D1380" s="72"/>
      <c r="E1380" s="73"/>
      <c r="F1380" s="71"/>
    </row>
    <row r="1381" spans="1:6">
      <c r="A1381" s="42"/>
      <c r="B1381" s="70"/>
      <c r="C1381" s="71"/>
      <c r="D1381" s="72"/>
      <c r="E1381" s="73"/>
      <c r="F1381" s="71"/>
    </row>
    <row r="1382" spans="1:6">
      <c r="A1382" s="42"/>
      <c r="B1382" s="70"/>
      <c r="C1382" s="71"/>
      <c r="D1382" s="72"/>
      <c r="E1382" s="73"/>
      <c r="F1382" s="71"/>
    </row>
    <row r="1383" spans="1:6">
      <c r="A1383" s="42"/>
      <c r="B1383" s="70"/>
      <c r="C1383" s="71"/>
      <c r="D1383" s="72"/>
      <c r="E1383" s="73"/>
      <c r="F1383" s="71"/>
    </row>
    <row r="1384" spans="1:6">
      <c r="A1384" s="42"/>
      <c r="B1384" s="70"/>
      <c r="C1384" s="71"/>
      <c r="D1384" s="72"/>
      <c r="E1384" s="73"/>
      <c r="F1384" s="71"/>
    </row>
    <row r="1385" spans="1:6">
      <c r="A1385" s="42"/>
      <c r="B1385" s="70"/>
      <c r="C1385" s="71"/>
      <c r="D1385" s="72"/>
      <c r="E1385" s="73"/>
      <c r="F1385" s="71"/>
    </row>
    <row r="1386" spans="1:6">
      <c r="A1386" s="42"/>
      <c r="B1386" s="70"/>
      <c r="C1386" s="71"/>
      <c r="D1386" s="72"/>
      <c r="E1386" s="73"/>
      <c r="F1386" s="71"/>
    </row>
    <row r="1387" spans="1:6">
      <c r="A1387" s="42"/>
      <c r="B1387" s="70"/>
      <c r="C1387" s="71"/>
      <c r="D1387" s="72"/>
      <c r="E1387" s="73"/>
      <c r="F1387" s="71"/>
    </row>
    <row r="1388" spans="1:6">
      <c r="A1388" s="42"/>
      <c r="B1388" s="70"/>
      <c r="C1388" s="71"/>
      <c r="D1388" s="72"/>
      <c r="E1388" s="73"/>
      <c r="F1388" s="71"/>
    </row>
    <row r="1389" spans="1:6">
      <c r="A1389" s="42"/>
      <c r="B1389" s="70"/>
      <c r="C1389" s="71"/>
      <c r="D1389" s="72"/>
      <c r="E1389" s="73"/>
      <c r="F1389" s="71"/>
    </row>
    <row r="1390" spans="1:6">
      <c r="A1390" s="42"/>
      <c r="B1390" s="70"/>
      <c r="C1390" s="71"/>
      <c r="D1390" s="72"/>
      <c r="E1390" s="73"/>
      <c r="F1390" s="71"/>
    </row>
    <row r="1391" spans="1:6">
      <c r="A1391" s="42"/>
      <c r="B1391" s="70"/>
      <c r="C1391" s="71"/>
      <c r="D1391" s="72"/>
      <c r="E1391" s="73"/>
      <c r="F1391" s="71"/>
    </row>
    <row r="1392" spans="1:6">
      <c r="A1392" s="42"/>
      <c r="B1392" s="70"/>
      <c r="C1392" s="71"/>
      <c r="D1392" s="72"/>
      <c r="E1392" s="73"/>
      <c r="F1392" s="71"/>
    </row>
    <row r="1393" spans="1:6">
      <c r="A1393" s="42"/>
      <c r="B1393" s="70"/>
      <c r="C1393" s="71"/>
      <c r="D1393" s="72"/>
      <c r="E1393" s="73"/>
      <c r="F1393" s="71"/>
    </row>
    <row r="1394" spans="1:6">
      <c r="A1394" s="42"/>
      <c r="B1394" s="70"/>
      <c r="C1394" s="71"/>
      <c r="D1394" s="72"/>
      <c r="E1394" s="73"/>
      <c r="F1394" s="71"/>
    </row>
    <row r="1395" spans="1:6">
      <c r="A1395" s="42"/>
      <c r="B1395" s="70"/>
      <c r="C1395" s="71"/>
      <c r="D1395" s="72"/>
      <c r="E1395" s="73"/>
      <c r="F1395" s="71"/>
    </row>
    <row r="1396" spans="1:6">
      <c r="A1396" s="42"/>
      <c r="B1396" s="70"/>
      <c r="C1396" s="71"/>
      <c r="D1396" s="72"/>
      <c r="E1396" s="73"/>
      <c r="F1396" s="71"/>
    </row>
    <row r="1397" spans="1:6">
      <c r="A1397" s="42"/>
      <c r="B1397" s="70"/>
      <c r="C1397" s="71"/>
      <c r="D1397" s="72"/>
      <c r="E1397" s="73"/>
      <c r="F1397" s="71"/>
    </row>
    <row r="1398" spans="1:6">
      <c r="A1398" s="42"/>
      <c r="B1398" s="70"/>
      <c r="C1398" s="71"/>
      <c r="D1398" s="72"/>
      <c r="E1398" s="73"/>
      <c r="F1398" s="71"/>
    </row>
    <row r="1399" spans="1:6">
      <c r="A1399" s="42"/>
      <c r="B1399" s="70"/>
      <c r="C1399" s="71"/>
      <c r="D1399" s="72"/>
      <c r="E1399" s="73"/>
      <c r="F1399" s="71"/>
    </row>
    <row r="1400" spans="1:6">
      <c r="A1400" s="42"/>
      <c r="B1400" s="70"/>
      <c r="C1400" s="71"/>
      <c r="D1400" s="72"/>
      <c r="E1400" s="73"/>
      <c r="F1400" s="71"/>
    </row>
    <row r="1401" spans="1:6">
      <c r="A1401" s="42"/>
      <c r="B1401" s="70"/>
      <c r="C1401" s="71"/>
      <c r="D1401" s="72"/>
      <c r="E1401" s="73"/>
      <c r="F1401" s="71"/>
    </row>
    <row r="1402" spans="1:6">
      <c r="A1402" s="42"/>
      <c r="B1402" s="70"/>
      <c r="C1402" s="71"/>
      <c r="D1402" s="72"/>
      <c r="E1402" s="73"/>
      <c r="F1402" s="71"/>
    </row>
    <row r="1403" spans="1:6">
      <c r="A1403" s="42"/>
      <c r="B1403" s="70"/>
      <c r="C1403" s="71"/>
      <c r="D1403" s="72"/>
      <c r="E1403" s="73"/>
      <c r="F1403" s="71"/>
    </row>
    <row r="1404" spans="1:6">
      <c r="A1404" s="42"/>
      <c r="B1404" s="70"/>
      <c r="C1404" s="71"/>
      <c r="D1404" s="72"/>
      <c r="E1404" s="73"/>
      <c r="F1404" s="71"/>
    </row>
    <row r="1405" spans="1:6">
      <c r="A1405" s="42"/>
      <c r="B1405" s="70"/>
      <c r="C1405" s="71"/>
      <c r="D1405" s="72"/>
      <c r="E1405" s="73"/>
      <c r="F1405" s="71"/>
    </row>
    <row r="1406" spans="1:6">
      <c r="A1406" s="42"/>
      <c r="B1406" s="70"/>
      <c r="C1406" s="71"/>
      <c r="D1406" s="72"/>
      <c r="E1406" s="73"/>
      <c r="F1406" s="71"/>
    </row>
    <row r="1407" spans="1:6">
      <c r="A1407" s="42"/>
      <c r="B1407" s="70"/>
      <c r="C1407" s="71"/>
      <c r="D1407" s="72"/>
      <c r="E1407" s="73"/>
      <c r="F1407" s="71"/>
    </row>
    <row r="1408" spans="1:6">
      <c r="A1408" s="42"/>
      <c r="B1408" s="70"/>
      <c r="C1408" s="71"/>
      <c r="D1408" s="72"/>
      <c r="E1408" s="73"/>
      <c r="F1408" s="71"/>
    </row>
    <row r="1409" spans="1:6">
      <c r="A1409" s="42"/>
      <c r="B1409" s="70"/>
      <c r="C1409" s="71"/>
      <c r="D1409" s="72"/>
      <c r="E1409" s="73"/>
      <c r="F1409" s="71"/>
    </row>
    <row r="1410" spans="1:6">
      <c r="A1410" s="42"/>
      <c r="B1410" s="70"/>
      <c r="C1410" s="71"/>
      <c r="D1410" s="72"/>
      <c r="E1410" s="73"/>
      <c r="F1410" s="71"/>
    </row>
    <row r="1411" spans="1:6">
      <c r="A1411" s="42"/>
      <c r="B1411" s="70"/>
      <c r="C1411" s="71"/>
      <c r="D1411" s="72"/>
      <c r="E1411" s="73"/>
      <c r="F1411" s="71"/>
    </row>
    <row r="1412" spans="1:6">
      <c r="A1412" s="42"/>
      <c r="B1412" s="70"/>
      <c r="C1412" s="71"/>
      <c r="D1412" s="72"/>
      <c r="E1412" s="73"/>
      <c r="F1412" s="71"/>
    </row>
    <row r="1413" spans="1:6">
      <c r="A1413" s="42"/>
      <c r="B1413" s="70"/>
      <c r="C1413" s="71"/>
      <c r="D1413" s="72"/>
      <c r="E1413" s="73"/>
      <c r="F1413" s="71"/>
    </row>
    <row r="1414" spans="1:6">
      <c r="A1414" s="42"/>
      <c r="B1414" s="70"/>
      <c r="C1414" s="71"/>
      <c r="D1414" s="72"/>
      <c r="E1414" s="73"/>
      <c r="F1414" s="71"/>
    </row>
    <row r="1415" spans="1:6">
      <c r="A1415" s="42"/>
      <c r="B1415" s="70"/>
      <c r="C1415" s="71"/>
      <c r="D1415" s="72"/>
      <c r="E1415" s="73"/>
      <c r="F1415" s="71"/>
    </row>
    <row r="1416" spans="1:6">
      <c r="A1416" s="42"/>
      <c r="B1416" s="70"/>
      <c r="C1416" s="71"/>
      <c r="D1416" s="72"/>
      <c r="E1416" s="73"/>
      <c r="F1416" s="71"/>
    </row>
    <row r="1417" spans="1:6">
      <c r="A1417" s="42"/>
      <c r="B1417" s="70"/>
      <c r="C1417" s="71"/>
      <c r="D1417" s="72"/>
      <c r="E1417" s="73"/>
      <c r="F1417" s="71"/>
    </row>
    <row r="1418" spans="1:6">
      <c r="A1418" s="42"/>
      <c r="B1418" s="70"/>
      <c r="C1418" s="71"/>
      <c r="D1418" s="72"/>
      <c r="E1418" s="73"/>
      <c r="F1418" s="71"/>
    </row>
    <row r="1419" spans="1:6">
      <c r="A1419" s="42"/>
      <c r="B1419" s="70"/>
      <c r="C1419" s="71"/>
      <c r="D1419" s="72"/>
      <c r="E1419" s="73"/>
      <c r="F1419" s="71"/>
    </row>
    <row r="1420" spans="1:6">
      <c r="A1420" s="42"/>
      <c r="B1420" s="70"/>
      <c r="C1420" s="71"/>
      <c r="D1420" s="72"/>
      <c r="E1420" s="73"/>
      <c r="F1420" s="71"/>
    </row>
    <row r="1421" spans="1:6">
      <c r="A1421" s="42"/>
      <c r="B1421" s="70"/>
      <c r="C1421" s="71"/>
      <c r="D1421" s="72"/>
      <c r="E1421" s="73"/>
      <c r="F1421" s="71"/>
    </row>
    <row r="1422" spans="1:6">
      <c r="A1422" s="42"/>
      <c r="B1422" s="70"/>
      <c r="C1422" s="71"/>
      <c r="D1422" s="72"/>
      <c r="E1422" s="73"/>
      <c r="F1422" s="71"/>
    </row>
    <row r="1423" spans="1:6">
      <c r="A1423" s="42"/>
      <c r="B1423" s="70"/>
      <c r="C1423" s="71"/>
      <c r="D1423" s="72"/>
      <c r="E1423" s="73"/>
      <c r="F1423" s="71"/>
    </row>
    <row r="1424" spans="1:6">
      <c r="A1424" s="42"/>
      <c r="B1424" s="70"/>
      <c r="C1424" s="71"/>
      <c r="D1424" s="72"/>
      <c r="E1424" s="73"/>
      <c r="F1424" s="71"/>
    </row>
    <row r="1425" spans="1:6">
      <c r="A1425" s="42"/>
      <c r="B1425" s="70"/>
      <c r="C1425" s="71"/>
      <c r="D1425" s="72"/>
      <c r="E1425" s="73"/>
      <c r="F1425" s="71"/>
    </row>
    <row r="1426" spans="1:6">
      <c r="A1426" s="42"/>
      <c r="B1426" s="70"/>
      <c r="C1426" s="71"/>
      <c r="D1426" s="72"/>
      <c r="E1426" s="73"/>
      <c r="F1426" s="71"/>
    </row>
    <row r="1427" spans="1:6">
      <c r="A1427" s="42"/>
      <c r="B1427" s="70"/>
      <c r="C1427" s="71"/>
      <c r="D1427" s="72"/>
      <c r="E1427" s="73"/>
      <c r="F1427" s="71"/>
    </row>
    <row r="1428" spans="1:6">
      <c r="A1428" s="42"/>
      <c r="B1428" s="70"/>
      <c r="C1428" s="71"/>
      <c r="D1428" s="72"/>
      <c r="E1428" s="73"/>
      <c r="F1428" s="71"/>
    </row>
    <row r="1429" spans="1:6">
      <c r="A1429" s="42"/>
      <c r="B1429" s="70"/>
      <c r="C1429" s="71"/>
      <c r="D1429" s="72"/>
      <c r="E1429" s="73"/>
      <c r="F1429" s="71"/>
    </row>
    <row r="1430" spans="1:6">
      <c r="A1430" s="42"/>
      <c r="B1430" s="70"/>
      <c r="C1430" s="71"/>
      <c r="D1430" s="72"/>
      <c r="E1430" s="73"/>
      <c r="F1430" s="71"/>
    </row>
    <row r="1431" spans="1:6">
      <c r="A1431" s="42"/>
      <c r="B1431" s="70"/>
      <c r="C1431" s="71"/>
      <c r="D1431" s="72"/>
      <c r="E1431" s="73"/>
      <c r="F1431" s="71"/>
    </row>
    <row r="1432" spans="1:6">
      <c r="A1432" s="42"/>
      <c r="B1432" s="70"/>
      <c r="C1432" s="71"/>
      <c r="D1432" s="72"/>
      <c r="E1432" s="73"/>
      <c r="F1432" s="71"/>
    </row>
    <row r="1433" spans="1:6">
      <c r="A1433" s="42"/>
      <c r="B1433" s="70"/>
      <c r="C1433" s="71"/>
      <c r="D1433" s="72"/>
      <c r="E1433" s="73"/>
      <c r="F1433" s="71"/>
    </row>
    <row r="1434" spans="1:6">
      <c r="A1434" s="42"/>
      <c r="B1434" s="70"/>
      <c r="C1434" s="71"/>
      <c r="D1434" s="72"/>
      <c r="E1434" s="73"/>
      <c r="F1434" s="71"/>
    </row>
    <row r="1435" spans="1:6">
      <c r="A1435" s="42"/>
      <c r="B1435" s="70"/>
      <c r="C1435" s="71"/>
      <c r="D1435" s="72"/>
      <c r="E1435" s="73"/>
      <c r="F1435" s="71"/>
    </row>
    <row r="1436" spans="1:6">
      <c r="A1436" s="42"/>
      <c r="B1436" s="70"/>
      <c r="C1436" s="71"/>
      <c r="D1436" s="72"/>
      <c r="E1436" s="73"/>
      <c r="F1436" s="71"/>
    </row>
    <row r="1437" spans="1:6">
      <c r="A1437" s="42"/>
      <c r="B1437" s="70"/>
      <c r="C1437" s="71"/>
      <c r="D1437" s="72"/>
      <c r="E1437" s="73"/>
      <c r="F1437" s="71"/>
    </row>
    <row r="1438" spans="1:6">
      <c r="A1438" s="42"/>
      <c r="B1438" s="70"/>
      <c r="C1438" s="71"/>
      <c r="D1438" s="72"/>
      <c r="E1438" s="73"/>
      <c r="F1438" s="71"/>
    </row>
    <row r="1439" spans="1:6">
      <c r="A1439" s="42"/>
      <c r="B1439" s="70"/>
      <c r="C1439" s="71"/>
      <c r="D1439" s="72"/>
      <c r="E1439" s="73"/>
      <c r="F1439" s="71"/>
    </row>
    <row r="1440" spans="1:6">
      <c r="A1440" s="42"/>
      <c r="B1440" s="70"/>
      <c r="C1440" s="71"/>
      <c r="D1440" s="72"/>
      <c r="E1440" s="73"/>
      <c r="F1440" s="71"/>
    </row>
    <row r="1441" spans="1:6">
      <c r="A1441" s="42"/>
      <c r="B1441" s="70"/>
      <c r="C1441" s="71"/>
      <c r="D1441" s="72"/>
      <c r="E1441" s="73"/>
      <c r="F1441" s="71"/>
    </row>
    <row r="1442" spans="1:6">
      <c r="A1442" s="42"/>
      <c r="B1442" s="70"/>
      <c r="C1442" s="71"/>
      <c r="D1442" s="72"/>
      <c r="E1442" s="73"/>
      <c r="F1442" s="71"/>
    </row>
    <row r="1443" spans="1:6">
      <c r="A1443" s="42"/>
      <c r="B1443" s="70"/>
      <c r="C1443" s="71"/>
      <c r="D1443" s="72"/>
      <c r="E1443" s="73"/>
      <c r="F1443" s="71"/>
    </row>
    <row r="1444" spans="1:6">
      <c r="A1444" s="42"/>
      <c r="B1444" s="70"/>
      <c r="C1444" s="71"/>
      <c r="D1444" s="72"/>
      <c r="E1444" s="73"/>
      <c r="F1444" s="71"/>
    </row>
    <row r="1445" spans="1:6">
      <c r="A1445" s="42"/>
      <c r="B1445" s="70"/>
      <c r="C1445" s="71"/>
      <c r="D1445" s="72"/>
      <c r="E1445" s="73"/>
      <c r="F1445" s="71"/>
    </row>
    <row r="1446" spans="1:6">
      <c r="A1446" s="42"/>
      <c r="B1446" s="70"/>
      <c r="C1446" s="71"/>
      <c r="D1446" s="72"/>
      <c r="E1446" s="73"/>
      <c r="F1446" s="71"/>
    </row>
    <row r="1447" spans="1:6">
      <c r="A1447" s="42"/>
      <c r="B1447" s="70"/>
      <c r="C1447" s="71"/>
      <c r="D1447" s="72"/>
      <c r="E1447" s="73"/>
      <c r="F1447" s="71"/>
    </row>
    <row r="1448" spans="1:6">
      <c r="A1448" s="42"/>
      <c r="B1448" s="70"/>
      <c r="C1448" s="71"/>
      <c r="D1448" s="72"/>
      <c r="E1448" s="73"/>
      <c r="F1448" s="71"/>
    </row>
    <row r="1449" spans="1:6">
      <c r="A1449" s="42"/>
      <c r="B1449" s="70"/>
      <c r="C1449" s="71"/>
      <c r="D1449" s="72"/>
      <c r="E1449" s="73"/>
      <c r="F1449" s="71"/>
    </row>
    <row r="1450" spans="1:6">
      <c r="A1450" s="42"/>
      <c r="B1450" s="70"/>
      <c r="C1450" s="71"/>
      <c r="D1450" s="72"/>
      <c r="E1450" s="73"/>
      <c r="F1450" s="71"/>
    </row>
    <row r="1451" spans="1:6">
      <c r="A1451" s="42"/>
      <c r="B1451" s="70"/>
      <c r="C1451" s="71"/>
      <c r="D1451" s="72"/>
      <c r="E1451" s="73"/>
      <c r="F1451" s="71"/>
    </row>
    <row r="1452" spans="1:6">
      <c r="A1452" s="42"/>
      <c r="B1452" s="70"/>
      <c r="C1452" s="71"/>
      <c r="D1452" s="72"/>
      <c r="E1452" s="73"/>
      <c r="F1452" s="71"/>
    </row>
    <row r="1453" spans="1:6">
      <c r="A1453" s="42"/>
      <c r="B1453" s="70"/>
      <c r="C1453" s="71"/>
      <c r="D1453" s="72"/>
      <c r="E1453" s="73"/>
      <c r="F1453" s="71"/>
    </row>
    <row r="1454" spans="1:6">
      <c r="A1454" s="42"/>
      <c r="B1454" s="70"/>
      <c r="C1454" s="71"/>
      <c r="D1454" s="72"/>
      <c r="E1454" s="73"/>
      <c r="F1454" s="71"/>
    </row>
    <row r="1455" spans="1:6">
      <c r="A1455" s="42"/>
      <c r="B1455" s="70"/>
      <c r="C1455" s="71"/>
      <c r="D1455" s="72"/>
      <c r="E1455" s="73"/>
      <c r="F1455" s="71"/>
    </row>
    <row r="1456" spans="1:6">
      <c r="A1456" s="42"/>
      <c r="B1456" s="70"/>
      <c r="C1456" s="71"/>
      <c r="D1456" s="72"/>
      <c r="E1456" s="73"/>
      <c r="F1456" s="71"/>
    </row>
    <row r="1457" spans="1:6">
      <c r="A1457" s="42"/>
      <c r="B1457" s="70"/>
      <c r="C1457" s="71"/>
      <c r="D1457" s="72"/>
      <c r="E1457" s="73"/>
      <c r="F1457" s="71"/>
    </row>
    <row r="1458" spans="1:6">
      <c r="A1458" s="42"/>
      <c r="B1458" s="70"/>
      <c r="C1458" s="71"/>
      <c r="D1458" s="72"/>
      <c r="E1458" s="73"/>
      <c r="F1458" s="71"/>
    </row>
    <row r="1459" spans="1:6">
      <c r="A1459" s="42"/>
      <c r="B1459" s="70"/>
      <c r="C1459" s="71"/>
      <c r="D1459" s="72"/>
      <c r="E1459" s="73"/>
      <c r="F1459" s="71"/>
    </row>
    <row r="1460" spans="1:6">
      <c r="A1460" s="42"/>
      <c r="B1460" s="70"/>
      <c r="C1460" s="71"/>
      <c r="D1460" s="72"/>
      <c r="E1460" s="73"/>
      <c r="F1460" s="71"/>
    </row>
    <row r="1461" spans="1:6">
      <c r="A1461" s="42"/>
      <c r="B1461" s="70"/>
      <c r="C1461" s="71"/>
      <c r="D1461" s="72"/>
      <c r="E1461" s="73"/>
      <c r="F1461" s="71"/>
    </row>
    <row r="1462" spans="1:6">
      <c r="A1462" s="42"/>
      <c r="B1462" s="70"/>
      <c r="C1462" s="71"/>
      <c r="D1462" s="72"/>
      <c r="E1462" s="73"/>
      <c r="F1462" s="71"/>
    </row>
    <row r="1463" spans="1:6">
      <c r="A1463" s="42"/>
      <c r="B1463" s="70"/>
      <c r="C1463" s="71"/>
      <c r="D1463" s="72"/>
      <c r="E1463" s="73"/>
      <c r="F1463" s="71"/>
    </row>
    <row r="1464" spans="1:6">
      <c r="A1464" s="42"/>
      <c r="B1464" s="70"/>
      <c r="C1464" s="71"/>
      <c r="D1464" s="72"/>
      <c r="E1464" s="73"/>
      <c r="F1464" s="71"/>
    </row>
    <row r="1465" spans="1:6">
      <c r="A1465" s="42"/>
      <c r="B1465" s="70"/>
      <c r="C1465" s="71"/>
      <c r="D1465" s="72"/>
      <c r="E1465" s="73"/>
      <c r="F1465" s="71"/>
    </row>
    <row r="1466" spans="1:6">
      <c r="A1466" s="42"/>
      <c r="B1466" s="70"/>
      <c r="C1466" s="71"/>
      <c r="D1466" s="72"/>
      <c r="E1466" s="73"/>
      <c r="F1466" s="71"/>
    </row>
    <row r="1467" spans="1:6">
      <c r="A1467" s="42"/>
      <c r="B1467" s="70"/>
      <c r="C1467" s="71"/>
      <c r="D1467" s="72"/>
      <c r="E1467" s="73"/>
      <c r="F1467" s="71"/>
    </row>
    <row r="1468" spans="1:6">
      <c r="A1468" s="42"/>
      <c r="B1468" s="70"/>
      <c r="C1468" s="71"/>
      <c r="D1468" s="72"/>
      <c r="E1468" s="73"/>
      <c r="F1468" s="71"/>
    </row>
    <row r="1469" spans="1:6">
      <c r="A1469" s="42"/>
      <c r="B1469" s="70"/>
      <c r="C1469" s="71"/>
      <c r="D1469" s="72"/>
      <c r="E1469" s="73"/>
      <c r="F1469" s="71"/>
    </row>
    <row r="1470" spans="1:6">
      <c r="A1470" s="42"/>
      <c r="B1470" s="70"/>
      <c r="C1470" s="71"/>
      <c r="D1470" s="72"/>
      <c r="E1470" s="73"/>
      <c r="F1470" s="71"/>
    </row>
    <row r="1471" spans="1:6">
      <c r="A1471" s="42"/>
      <c r="B1471" s="70"/>
      <c r="C1471" s="71"/>
      <c r="D1471" s="72"/>
      <c r="E1471" s="73"/>
      <c r="F1471" s="71"/>
    </row>
    <row r="1472" spans="1:6">
      <c r="A1472" s="42"/>
      <c r="B1472" s="70"/>
      <c r="C1472" s="71"/>
      <c r="D1472" s="72"/>
      <c r="E1472" s="73"/>
      <c r="F1472" s="71"/>
    </row>
    <row r="1473" spans="1:6">
      <c r="A1473" s="42"/>
      <c r="B1473" s="70"/>
      <c r="C1473" s="71"/>
      <c r="D1473" s="72"/>
      <c r="E1473" s="73"/>
      <c r="F1473" s="71"/>
    </row>
    <row r="1474" spans="1:6">
      <c r="A1474" s="42"/>
      <c r="B1474" s="70"/>
      <c r="C1474" s="71"/>
      <c r="D1474" s="72"/>
      <c r="E1474" s="73"/>
      <c r="F1474" s="71"/>
    </row>
    <row r="1475" spans="1:6">
      <c r="A1475" s="42"/>
      <c r="B1475" s="70"/>
      <c r="C1475" s="71"/>
      <c r="D1475" s="72"/>
      <c r="E1475" s="73"/>
      <c r="F1475" s="71"/>
    </row>
    <row r="1476" spans="1:6">
      <c r="A1476" s="42"/>
      <c r="B1476" s="70"/>
      <c r="C1476" s="71"/>
      <c r="D1476" s="72"/>
      <c r="E1476" s="73"/>
      <c r="F1476" s="71"/>
    </row>
    <row r="1477" spans="1:6">
      <c r="A1477" s="42"/>
      <c r="B1477" s="70"/>
      <c r="C1477" s="71"/>
      <c r="D1477" s="72"/>
      <c r="E1477" s="73"/>
      <c r="F1477" s="71"/>
    </row>
    <row r="1478" spans="1:6">
      <c r="A1478" s="42"/>
      <c r="B1478" s="70"/>
      <c r="C1478" s="71"/>
      <c r="D1478" s="72"/>
      <c r="E1478" s="73"/>
      <c r="F1478" s="71"/>
    </row>
    <row r="1479" spans="1:6">
      <c r="A1479" s="42"/>
      <c r="B1479" s="70"/>
      <c r="C1479" s="71"/>
      <c r="D1479" s="72"/>
      <c r="E1479" s="73"/>
      <c r="F1479" s="71"/>
    </row>
    <row r="1480" spans="1:6">
      <c r="A1480" s="42"/>
      <c r="B1480" s="70"/>
      <c r="C1480" s="71"/>
      <c r="D1480" s="72"/>
      <c r="E1480" s="73"/>
      <c r="F1480" s="71"/>
    </row>
    <row r="1481" spans="1:6">
      <c r="A1481" s="42"/>
      <c r="B1481" s="70"/>
      <c r="C1481" s="71"/>
      <c r="D1481" s="72"/>
      <c r="E1481" s="73"/>
      <c r="F1481" s="71"/>
    </row>
    <row r="1482" spans="1:6">
      <c r="A1482" s="42"/>
      <c r="B1482" s="70"/>
      <c r="C1482" s="71"/>
      <c r="D1482" s="72"/>
      <c r="E1482" s="73"/>
      <c r="F1482" s="71"/>
    </row>
    <row r="1483" spans="1:6">
      <c r="A1483" s="42"/>
      <c r="B1483" s="70"/>
      <c r="C1483" s="71"/>
      <c r="D1483" s="72"/>
      <c r="E1483" s="73"/>
      <c r="F1483" s="71"/>
    </row>
    <row r="1484" spans="1:6">
      <c r="A1484" s="42"/>
      <c r="B1484" s="70"/>
      <c r="C1484" s="71"/>
      <c r="D1484" s="72"/>
      <c r="E1484" s="73"/>
      <c r="F1484" s="71"/>
    </row>
    <row r="1485" spans="1:6">
      <c r="A1485" s="42"/>
      <c r="B1485" s="70"/>
      <c r="C1485" s="71"/>
      <c r="D1485" s="72"/>
      <c r="E1485" s="73"/>
      <c r="F1485" s="71"/>
    </row>
    <row r="1486" spans="1:6">
      <c r="A1486" s="42"/>
      <c r="B1486" s="70"/>
      <c r="C1486" s="71"/>
      <c r="D1486" s="72"/>
      <c r="E1486" s="73"/>
      <c r="F1486" s="71"/>
    </row>
    <row r="1487" spans="1:6">
      <c r="A1487" s="42"/>
      <c r="B1487" s="70"/>
      <c r="C1487" s="71"/>
      <c r="D1487" s="72"/>
      <c r="E1487" s="73"/>
      <c r="F1487" s="71"/>
    </row>
    <row r="1488" spans="1:6">
      <c r="A1488" s="42"/>
      <c r="B1488" s="70"/>
      <c r="C1488" s="71"/>
      <c r="D1488" s="72"/>
      <c r="E1488" s="73"/>
      <c r="F1488" s="71"/>
    </row>
    <row r="1489" spans="1:6">
      <c r="A1489" s="42"/>
      <c r="B1489" s="70"/>
      <c r="C1489" s="71"/>
      <c r="D1489" s="72"/>
      <c r="E1489" s="73"/>
      <c r="F1489" s="71"/>
    </row>
    <row r="1490" spans="1:6">
      <c r="A1490" s="42"/>
      <c r="B1490" s="70"/>
      <c r="C1490" s="71"/>
      <c r="D1490" s="72"/>
      <c r="E1490" s="73"/>
      <c r="F1490" s="71"/>
    </row>
    <row r="1491" spans="1:6">
      <c r="A1491" s="42"/>
      <c r="B1491" s="70"/>
      <c r="C1491" s="71"/>
      <c r="D1491" s="72"/>
      <c r="E1491" s="73"/>
      <c r="F1491" s="71"/>
    </row>
    <row r="1492" spans="1:6">
      <c r="A1492" s="42"/>
      <c r="B1492" s="70"/>
      <c r="C1492" s="71"/>
      <c r="D1492" s="72"/>
      <c r="E1492" s="73"/>
      <c r="F1492" s="71"/>
    </row>
    <row r="1493" spans="1:6">
      <c r="A1493" s="42"/>
      <c r="B1493" s="70"/>
      <c r="C1493" s="71"/>
      <c r="D1493" s="72"/>
      <c r="E1493" s="73"/>
      <c r="F1493" s="71"/>
    </row>
    <row r="1494" spans="1:6">
      <c r="A1494" s="42"/>
      <c r="B1494" s="70"/>
      <c r="C1494" s="71"/>
      <c r="D1494" s="72"/>
      <c r="E1494" s="73"/>
      <c r="F1494" s="71"/>
    </row>
    <row r="1495" spans="1:6">
      <c r="A1495" s="42"/>
      <c r="B1495" s="70"/>
      <c r="C1495" s="71"/>
      <c r="D1495" s="72"/>
      <c r="E1495" s="73"/>
      <c r="F1495" s="71"/>
    </row>
    <row r="1496" spans="1:6">
      <c r="A1496" s="42"/>
      <c r="B1496" s="70"/>
      <c r="C1496" s="71"/>
      <c r="D1496" s="72"/>
      <c r="E1496" s="73"/>
      <c r="F1496" s="71"/>
    </row>
    <row r="1497" spans="1:6">
      <c r="A1497" s="42"/>
      <c r="B1497" s="70"/>
      <c r="C1497" s="71"/>
      <c r="D1497" s="72"/>
      <c r="E1497" s="73"/>
      <c r="F1497" s="71"/>
    </row>
    <row r="1498" spans="1:6">
      <c r="A1498" s="42"/>
      <c r="B1498" s="70"/>
      <c r="C1498" s="71"/>
      <c r="D1498" s="72"/>
      <c r="E1498" s="73"/>
      <c r="F1498" s="71"/>
    </row>
    <row r="1499" spans="1:6">
      <c r="A1499" s="42"/>
      <c r="B1499" s="70"/>
      <c r="C1499" s="71"/>
      <c r="D1499" s="72"/>
      <c r="E1499" s="73"/>
      <c r="F1499" s="71"/>
    </row>
    <row r="1500" spans="1:6">
      <c r="A1500" s="42"/>
      <c r="B1500" s="70"/>
      <c r="C1500" s="71"/>
      <c r="D1500" s="72"/>
      <c r="E1500" s="73"/>
      <c r="F1500" s="71"/>
    </row>
    <row r="1501" spans="1:6">
      <c r="A1501" s="42"/>
      <c r="B1501" s="70"/>
      <c r="C1501" s="71"/>
      <c r="D1501" s="72"/>
      <c r="E1501" s="73"/>
      <c r="F1501" s="71"/>
    </row>
    <row r="1502" spans="1:6">
      <c r="A1502" s="42"/>
      <c r="B1502" s="70"/>
      <c r="C1502" s="71"/>
      <c r="D1502" s="72"/>
      <c r="E1502" s="73"/>
      <c r="F1502" s="71"/>
    </row>
    <row r="1503" spans="1:6">
      <c r="A1503" s="42"/>
      <c r="B1503" s="70"/>
      <c r="C1503" s="71"/>
      <c r="D1503" s="72"/>
      <c r="E1503" s="73"/>
      <c r="F1503" s="71"/>
    </row>
    <row r="1504" spans="1:6">
      <c r="A1504" s="42"/>
      <c r="B1504" s="70"/>
      <c r="C1504" s="71"/>
      <c r="D1504" s="72"/>
      <c r="E1504" s="73"/>
      <c r="F1504" s="71"/>
    </row>
    <row r="1505" spans="1:6">
      <c r="A1505" s="42"/>
      <c r="B1505" s="70"/>
      <c r="C1505" s="71"/>
      <c r="D1505" s="72"/>
      <c r="E1505" s="73"/>
      <c r="F1505" s="71"/>
    </row>
    <row r="1506" spans="1:6">
      <c r="A1506" s="42"/>
      <c r="B1506" s="70"/>
      <c r="C1506" s="71"/>
      <c r="D1506" s="72"/>
      <c r="E1506" s="73"/>
      <c r="F1506" s="71"/>
    </row>
    <row r="1507" spans="1:6">
      <c r="A1507" s="42"/>
      <c r="B1507" s="70"/>
      <c r="C1507" s="71"/>
      <c r="D1507" s="72"/>
      <c r="E1507" s="73"/>
      <c r="F1507" s="71"/>
    </row>
    <row r="1508" spans="1:6">
      <c r="A1508" s="42"/>
      <c r="B1508" s="70"/>
      <c r="C1508" s="71"/>
      <c r="D1508" s="72"/>
      <c r="E1508" s="73"/>
      <c r="F1508" s="71"/>
    </row>
    <row r="1509" spans="1:6">
      <c r="A1509" s="42"/>
      <c r="B1509" s="70"/>
      <c r="C1509" s="71"/>
      <c r="D1509" s="72"/>
      <c r="E1509" s="73"/>
      <c r="F1509" s="71"/>
    </row>
    <row r="1510" spans="1:6">
      <c r="A1510" s="42"/>
      <c r="B1510" s="70"/>
      <c r="C1510" s="71"/>
      <c r="D1510" s="72"/>
      <c r="E1510" s="73"/>
      <c r="F1510" s="71"/>
    </row>
    <row r="1511" spans="1:6">
      <c r="A1511" s="42"/>
      <c r="B1511" s="70"/>
      <c r="C1511" s="71"/>
      <c r="D1511" s="72"/>
      <c r="E1511" s="73"/>
      <c r="F1511" s="71"/>
    </row>
    <row r="1512" spans="1:6">
      <c r="A1512" s="42"/>
      <c r="B1512" s="70"/>
      <c r="C1512" s="71"/>
      <c r="D1512" s="72"/>
      <c r="E1512" s="73"/>
      <c r="F1512" s="71"/>
    </row>
    <row r="1513" spans="1:6">
      <c r="A1513" s="42"/>
      <c r="B1513" s="70"/>
      <c r="C1513" s="71"/>
      <c r="D1513" s="72"/>
      <c r="E1513" s="73"/>
      <c r="F1513" s="71"/>
    </row>
    <row r="1514" spans="1:6">
      <c r="A1514" s="42"/>
      <c r="B1514" s="70"/>
      <c r="C1514" s="71"/>
      <c r="D1514" s="72"/>
      <c r="E1514" s="73"/>
      <c r="F1514" s="71"/>
    </row>
    <row r="1515" spans="1:6">
      <c r="A1515" s="42"/>
      <c r="B1515" s="70"/>
      <c r="C1515" s="71"/>
      <c r="D1515" s="72"/>
      <c r="E1515" s="73"/>
      <c r="F1515" s="71"/>
    </row>
    <row r="1516" spans="1:6">
      <c r="A1516" s="42"/>
      <c r="B1516" s="70"/>
      <c r="C1516" s="71"/>
      <c r="D1516" s="72"/>
      <c r="E1516" s="73"/>
      <c r="F1516" s="71"/>
    </row>
    <row r="1517" spans="1:6">
      <c r="A1517" s="42"/>
      <c r="B1517" s="70"/>
      <c r="C1517" s="71"/>
      <c r="D1517" s="72"/>
      <c r="E1517" s="73"/>
      <c r="F1517" s="71"/>
    </row>
    <row r="1518" spans="1:6">
      <c r="A1518" s="42"/>
      <c r="B1518" s="70"/>
      <c r="C1518" s="71"/>
      <c r="D1518" s="72"/>
      <c r="E1518" s="73"/>
      <c r="F1518" s="71"/>
    </row>
    <row r="1519" spans="1:6">
      <c r="A1519" s="42"/>
      <c r="B1519" s="70"/>
      <c r="C1519" s="71"/>
      <c r="D1519" s="72"/>
      <c r="E1519" s="73"/>
      <c r="F1519" s="71"/>
    </row>
    <row r="1520" spans="1:6">
      <c r="A1520" s="42"/>
      <c r="B1520" s="70"/>
      <c r="C1520" s="71"/>
      <c r="D1520" s="72"/>
      <c r="E1520" s="73"/>
      <c r="F1520" s="71"/>
    </row>
    <row r="1521" spans="1:6">
      <c r="A1521" s="42"/>
      <c r="B1521" s="70"/>
      <c r="C1521" s="71"/>
      <c r="D1521" s="72"/>
      <c r="E1521" s="73"/>
      <c r="F1521" s="71"/>
    </row>
    <row r="1522" spans="1:6">
      <c r="A1522" s="42"/>
      <c r="B1522" s="70"/>
      <c r="C1522" s="71"/>
      <c r="D1522" s="72"/>
      <c r="E1522" s="73"/>
      <c r="F1522" s="71"/>
    </row>
    <row r="1523" spans="1:6">
      <c r="A1523" s="42"/>
      <c r="B1523" s="70"/>
      <c r="C1523" s="71"/>
      <c r="D1523" s="72"/>
      <c r="E1523" s="73"/>
      <c r="F1523" s="71"/>
    </row>
    <row r="1524" spans="1:6">
      <c r="A1524" s="42"/>
      <c r="B1524" s="70"/>
      <c r="C1524" s="71"/>
      <c r="D1524" s="72"/>
      <c r="E1524" s="73"/>
      <c r="F1524" s="71"/>
    </row>
    <row r="1525" spans="1:6">
      <c r="A1525" s="42"/>
      <c r="B1525" s="70"/>
      <c r="C1525" s="71"/>
      <c r="D1525" s="72"/>
      <c r="E1525" s="73"/>
      <c r="F1525" s="71"/>
    </row>
    <row r="1526" spans="1:6">
      <c r="A1526" s="42"/>
      <c r="B1526" s="70"/>
      <c r="C1526" s="71"/>
      <c r="D1526" s="72"/>
      <c r="E1526" s="73"/>
      <c r="F1526" s="71"/>
    </row>
    <row r="1527" spans="1:6">
      <c r="A1527" s="42"/>
      <c r="B1527" s="70"/>
      <c r="C1527" s="71"/>
      <c r="D1527" s="72"/>
      <c r="E1527" s="73"/>
      <c r="F1527" s="71"/>
    </row>
    <row r="1528" spans="1:6">
      <c r="A1528" s="42"/>
      <c r="B1528" s="70"/>
      <c r="C1528" s="71"/>
      <c r="D1528" s="72"/>
      <c r="E1528" s="73"/>
      <c r="F1528" s="71"/>
    </row>
    <row r="1529" spans="1:6">
      <c r="A1529" s="42"/>
      <c r="B1529" s="70"/>
      <c r="C1529" s="71"/>
      <c r="D1529" s="72"/>
      <c r="E1529" s="73"/>
      <c r="F1529" s="71"/>
    </row>
    <row r="1530" spans="1:6">
      <c r="A1530" s="42"/>
      <c r="B1530" s="70"/>
      <c r="C1530" s="71"/>
      <c r="D1530" s="72"/>
      <c r="E1530" s="73"/>
      <c r="F1530" s="71"/>
    </row>
    <row r="1531" spans="1:6">
      <c r="A1531" s="42"/>
      <c r="B1531" s="70"/>
      <c r="C1531" s="71"/>
      <c r="D1531" s="72"/>
      <c r="E1531" s="73"/>
      <c r="F1531" s="71"/>
    </row>
    <row r="1532" spans="1:6">
      <c r="A1532" s="42"/>
      <c r="B1532" s="70"/>
      <c r="C1532" s="71"/>
      <c r="D1532" s="72"/>
      <c r="E1532" s="73"/>
      <c r="F1532" s="71"/>
    </row>
    <row r="1533" spans="1:6">
      <c r="A1533" s="42"/>
      <c r="B1533" s="70"/>
      <c r="C1533" s="71"/>
      <c r="D1533" s="72"/>
      <c r="E1533" s="73"/>
      <c r="F1533" s="71"/>
    </row>
    <row r="1534" spans="1:6">
      <c r="A1534" s="42"/>
      <c r="B1534" s="70"/>
      <c r="C1534" s="71"/>
      <c r="D1534" s="72"/>
      <c r="E1534" s="73"/>
      <c r="F1534" s="71"/>
    </row>
    <row r="1535" spans="1:6">
      <c r="A1535" s="42"/>
      <c r="B1535" s="70"/>
      <c r="C1535" s="71"/>
      <c r="D1535" s="72"/>
      <c r="E1535" s="73"/>
      <c r="F1535" s="71"/>
    </row>
    <row r="1536" spans="1:6">
      <c r="A1536" s="42"/>
      <c r="B1536" s="70"/>
      <c r="C1536" s="71"/>
      <c r="D1536" s="72"/>
      <c r="E1536" s="73"/>
      <c r="F1536" s="71"/>
    </row>
    <row r="1537" spans="1:6">
      <c r="A1537" s="42"/>
      <c r="B1537" s="70"/>
      <c r="C1537" s="71"/>
      <c r="D1537" s="72"/>
      <c r="E1537" s="73"/>
      <c r="F1537" s="71"/>
    </row>
    <row r="1538" spans="1:6">
      <c r="A1538" s="42"/>
      <c r="B1538" s="70"/>
      <c r="C1538" s="71"/>
      <c r="D1538" s="72"/>
      <c r="E1538" s="73"/>
      <c r="F1538" s="71"/>
    </row>
    <row r="1539" spans="1:6">
      <c r="A1539" s="42"/>
      <c r="B1539" s="70"/>
      <c r="C1539" s="71"/>
      <c r="D1539" s="72"/>
      <c r="E1539" s="73"/>
      <c r="F1539" s="71"/>
    </row>
    <row r="1540" spans="1:6">
      <c r="A1540" s="42"/>
      <c r="B1540" s="70"/>
      <c r="C1540" s="71"/>
      <c r="D1540" s="72"/>
      <c r="E1540" s="73"/>
      <c r="F1540" s="71"/>
    </row>
    <row r="1541" spans="1:6">
      <c r="A1541" s="42"/>
      <c r="B1541" s="70"/>
      <c r="C1541" s="71"/>
      <c r="D1541" s="72"/>
      <c r="E1541" s="73"/>
      <c r="F1541" s="71"/>
    </row>
    <row r="1542" spans="1:6">
      <c r="A1542" s="42"/>
      <c r="B1542" s="70"/>
      <c r="C1542" s="71"/>
      <c r="D1542" s="72"/>
      <c r="E1542" s="73"/>
      <c r="F1542" s="71"/>
    </row>
    <row r="1543" spans="1:6">
      <c r="A1543" s="42"/>
      <c r="B1543" s="70"/>
      <c r="C1543" s="71"/>
      <c r="D1543" s="72"/>
      <c r="E1543" s="73"/>
      <c r="F1543" s="71"/>
    </row>
    <row r="1544" spans="1:6">
      <c r="A1544" s="42"/>
      <c r="B1544" s="70"/>
      <c r="C1544" s="71"/>
      <c r="D1544" s="72"/>
      <c r="E1544" s="73"/>
      <c r="F1544" s="71"/>
    </row>
    <row r="1545" spans="1:6">
      <c r="A1545" s="42"/>
      <c r="B1545" s="70"/>
      <c r="C1545" s="71"/>
      <c r="D1545" s="72"/>
      <c r="E1545" s="73"/>
      <c r="F1545" s="71"/>
    </row>
    <row r="1546" spans="1:6">
      <c r="A1546" s="42"/>
      <c r="B1546" s="70"/>
      <c r="C1546" s="71"/>
      <c r="D1546" s="72"/>
      <c r="E1546" s="73"/>
      <c r="F1546" s="71"/>
    </row>
    <row r="1547" spans="1:6">
      <c r="A1547" s="42"/>
      <c r="B1547" s="70"/>
      <c r="C1547" s="71"/>
      <c r="D1547" s="72"/>
      <c r="E1547" s="73"/>
      <c r="F1547" s="71"/>
    </row>
    <row r="1548" spans="1:6">
      <c r="A1548" s="42"/>
      <c r="B1548" s="70"/>
      <c r="C1548" s="71"/>
      <c r="D1548" s="72"/>
      <c r="E1548" s="73"/>
      <c r="F1548" s="71"/>
    </row>
    <row r="1549" spans="1:6">
      <c r="A1549" s="42"/>
      <c r="B1549" s="70"/>
      <c r="C1549" s="71"/>
      <c r="D1549" s="72"/>
      <c r="E1549" s="73"/>
      <c r="F1549" s="71"/>
    </row>
    <row r="1550" spans="1:6">
      <c r="A1550" s="42"/>
      <c r="B1550" s="70"/>
      <c r="C1550" s="71"/>
      <c r="D1550" s="72"/>
      <c r="E1550" s="73"/>
      <c r="F1550" s="71"/>
    </row>
    <row r="1551" spans="1:6">
      <c r="A1551" s="42"/>
      <c r="B1551" s="70"/>
      <c r="C1551" s="71"/>
      <c r="D1551" s="72"/>
      <c r="E1551" s="73"/>
      <c r="F1551" s="71"/>
    </row>
    <row r="1552" spans="1:6">
      <c r="A1552" s="42"/>
      <c r="B1552" s="70"/>
      <c r="C1552" s="71"/>
      <c r="D1552" s="72"/>
      <c r="E1552" s="73"/>
      <c r="F1552" s="71"/>
    </row>
    <row r="1553" spans="1:6">
      <c r="A1553" s="42"/>
      <c r="B1553" s="70"/>
      <c r="C1553" s="71"/>
      <c r="D1553" s="72"/>
      <c r="E1553" s="73"/>
      <c r="F1553" s="71"/>
    </row>
    <row r="1554" spans="1:6">
      <c r="A1554" s="42"/>
      <c r="B1554" s="70"/>
      <c r="C1554" s="71"/>
      <c r="D1554" s="72"/>
      <c r="E1554" s="73"/>
      <c r="F1554" s="71"/>
    </row>
    <row r="1555" spans="1:6">
      <c r="A1555" s="42"/>
      <c r="B1555" s="74"/>
      <c r="C1555" s="41"/>
      <c r="D1555" s="75"/>
      <c r="E1555" s="73"/>
      <c r="F1555" s="73"/>
    </row>
    <row r="1556" spans="1:6">
      <c r="A1556" s="42"/>
      <c r="B1556" s="74"/>
      <c r="C1556" s="41"/>
      <c r="D1556" s="75"/>
      <c r="E1556" s="73"/>
      <c r="F1556" s="73"/>
    </row>
    <row r="1557" spans="1:6">
      <c r="A1557" s="42"/>
      <c r="B1557" s="74"/>
      <c r="C1557" s="41"/>
      <c r="D1557" s="75"/>
      <c r="E1557" s="73"/>
      <c r="F1557" s="73"/>
    </row>
    <row r="1558" spans="1:6">
      <c r="A1558" s="42"/>
      <c r="B1558" s="74"/>
      <c r="C1558" s="41"/>
      <c r="D1558" s="75"/>
      <c r="E1558" s="73"/>
      <c r="F1558" s="73"/>
    </row>
    <row r="1559" spans="1:6">
      <c r="A1559" s="42"/>
      <c r="B1559" s="74"/>
      <c r="C1559" s="41"/>
      <c r="D1559" s="75"/>
      <c r="E1559" s="73"/>
      <c r="F1559" s="73"/>
    </row>
    <row r="1560" spans="1:6">
      <c r="A1560" s="42"/>
      <c r="B1560" s="74"/>
      <c r="C1560" s="41"/>
      <c r="D1560" s="75"/>
      <c r="E1560" s="73"/>
      <c r="F1560" s="73"/>
    </row>
    <row r="1561" spans="1:6">
      <c r="A1561" s="42"/>
      <c r="B1561" s="74"/>
      <c r="C1561" s="41"/>
      <c r="D1561" s="75"/>
      <c r="E1561" s="73"/>
      <c r="F1561" s="73"/>
    </row>
    <row r="1562" spans="1:6">
      <c r="A1562" s="42"/>
      <c r="B1562" s="74"/>
      <c r="C1562" s="41"/>
      <c r="D1562" s="75"/>
      <c r="E1562" s="73"/>
      <c r="F1562" s="73"/>
    </row>
    <row r="1563" spans="1:6">
      <c r="A1563" s="42"/>
      <c r="B1563" s="74"/>
      <c r="C1563" s="41"/>
      <c r="D1563" s="75"/>
      <c r="E1563" s="73"/>
      <c r="F1563" s="73"/>
    </row>
    <row r="1564" spans="1:6">
      <c r="A1564" s="42"/>
      <c r="B1564" s="74"/>
      <c r="C1564" s="41"/>
      <c r="D1564" s="75"/>
      <c r="E1564" s="73"/>
      <c r="F1564" s="73"/>
    </row>
    <row r="1565" spans="1:6">
      <c r="A1565" s="42"/>
      <c r="B1565" s="74"/>
      <c r="C1565" s="41"/>
      <c r="D1565" s="75"/>
      <c r="E1565" s="73"/>
      <c r="F1565" s="73"/>
    </row>
    <row r="1566" spans="1:6">
      <c r="A1566" s="42"/>
      <c r="B1566" s="74"/>
      <c r="C1566" s="41"/>
      <c r="D1566" s="75"/>
      <c r="E1566" s="73"/>
      <c r="F1566" s="73"/>
    </row>
    <row r="1567" spans="1:6">
      <c r="A1567" s="42"/>
      <c r="B1567" s="74"/>
      <c r="C1567" s="41"/>
      <c r="D1567" s="75"/>
      <c r="E1567" s="73"/>
      <c r="F1567" s="73"/>
    </row>
    <row r="1568" spans="1:6">
      <c r="A1568" s="42"/>
      <c r="B1568" s="74"/>
      <c r="C1568" s="41"/>
      <c r="D1568" s="75"/>
      <c r="E1568" s="73"/>
      <c r="F1568" s="73"/>
    </row>
    <row r="1569" spans="1:6">
      <c r="A1569" s="42"/>
      <c r="B1569" s="74"/>
      <c r="C1569" s="41"/>
      <c r="D1569" s="75"/>
      <c r="E1569" s="73"/>
      <c r="F1569" s="73"/>
    </row>
    <row r="1570" spans="1:6">
      <c r="A1570" s="42"/>
      <c r="B1570" s="74"/>
      <c r="C1570" s="41"/>
      <c r="D1570" s="75"/>
      <c r="E1570" s="73"/>
      <c r="F1570" s="73"/>
    </row>
    <row r="1571" spans="1:6">
      <c r="A1571" s="42"/>
      <c r="B1571" s="74"/>
      <c r="C1571" s="41"/>
      <c r="D1571" s="75"/>
      <c r="E1571" s="73"/>
      <c r="F1571" s="73"/>
    </row>
    <row r="1572" spans="1:6">
      <c r="A1572" s="42"/>
      <c r="B1572" s="74"/>
      <c r="C1572" s="41"/>
      <c r="D1572" s="75"/>
      <c r="E1572" s="73"/>
      <c r="F1572" s="73"/>
    </row>
    <row r="1573" spans="1:6">
      <c r="A1573" s="42"/>
      <c r="B1573" s="74"/>
      <c r="C1573" s="41"/>
      <c r="D1573" s="75"/>
      <c r="E1573" s="73"/>
      <c r="F1573" s="73"/>
    </row>
    <row r="1574" spans="1:6">
      <c r="A1574" s="42"/>
      <c r="B1574" s="74"/>
      <c r="C1574" s="41"/>
      <c r="D1574" s="75"/>
      <c r="E1574" s="73"/>
      <c r="F1574" s="73"/>
    </row>
    <row r="1575" spans="1:6">
      <c r="A1575" s="42"/>
      <c r="B1575" s="74"/>
      <c r="C1575" s="41"/>
      <c r="D1575" s="75"/>
      <c r="E1575" s="73"/>
      <c r="F1575" s="73"/>
    </row>
    <row r="1576" spans="1:6">
      <c r="A1576" s="42"/>
      <c r="B1576" s="74"/>
      <c r="C1576" s="41"/>
      <c r="D1576" s="75"/>
      <c r="E1576" s="73"/>
      <c r="F1576" s="73"/>
    </row>
    <row r="1577" spans="1:6">
      <c r="A1577" s="42"/>
      <c r="B1577" s="74"/>
      <c r="C1577" s="41"/>
      <c r="D1577" s="75"/>
      <c r="E1577" s="73"/>
      <c r="F1577" s="73"/>
    </row>
    <row r="1578" spans="1:6">
      <c r="A1578" s="42"/>
      <c r="B1578" s="74"/>
      <c r="C1578" s="41"/>
      <c r="D1578" s="75"/>
      <c r="E1578" s="73"/>
      <c r="F1578" s="73"/>
    </row>
    <row r="1579" spans="1:6">
      <c r="A1579" s="42"/>
      <c r="B1579" s="74"/>
      <c r="C1579" s="41"/>
      <c r="D1579" s="75"/>
      <c r="E1579" s="73"/>
      <c r="F1579" s="73"/>
    </row>
    <row r="1580" spans="1:6">
      <c r="A1580" s="42"/>
      <c r="B1580" s="74"/>
      <c r="C1580" s="41"/>
      <c r="D1580" s="75"/>
      <c r="E1580" s="73"/>
      <c r="F1580" s="73"/>
    </row>
    <row r="1581" spans="1:6">
      <c r="A1581" s="42"/>
      <c r="B1581" s="74"/>
      <c r="C1581" s="41"/>
      <c r="D1581" s="75"/>
      <c r="E1581" s="73"/>
      <c r="F1581" s="73"/>
    </row>
    <row r="1582" spans="1:6">
      <c r="A1582" s="42"/>
      <c r="B1582" s="74"/>
      <c r="C1582" s="41"/>
      <c r="D1582" s="75"/>
      <c r="E1582" s="73"/>
      <c r="F1582" s="73"/>
    </row>
    <row r="1583" spans="1:6">
      <c r="A1583" s="42"/>
      <c r="B1583" s="74"/>
      <c r="C1583" s="41"/>
      <c r="D1583" s="75"/>
      <c r="E1583" s="73"/>
      <c r="F1583" s="73"/>
    </row>
    <row r="1584" spans="1:6">
      <c r="A1584" s="42"/>
      <c r="B1584" s="74"/>
      <c r="C1584" s="41"/>
      <c r="D1584" s="75"/>
      <c r="E1584" s="73"/>
      <c r="F1584" s="73"/>
    </row>
    <row r="1585" spans="1:6">
      <c r="A1585" s="42"/>
      <c r="B1585" s="74"/>
      <c r="C1585" s="41"/>
      <c r="D1585" s="75"/>
      <c r="E1585" s="73"/>
      <c r="F1585" s="73"/>
    </row>
    <row r="1586" spans="1:6">
      <c r="A1586" s="42"/>
      <c r="B1586" s="74"/>
      <c r="C1586" s="41"/>
      <c r="D1586" s="75"/>
      <c r="E1586" s="73"/>
      <c r="F1586" s="73"/>
    </row>
    <row r="1587" spans="1:6">
      <c r="A1587" s="42"/>
      <c r="B1587" s="74"/>
      <c r="C1587" s="41"/>
      <c r="D1587" s="75"/>
      <c r="E1587" s="73"/>
      <c r="F1587" s="73"/>
    </row>
    <row r="1588" spans="1:6">
      <c r="A1588" s="42"/>
      <c r="B1588" s="74"/>
      <c r="C1588" s="41"/>
      <c r="D1588" s="75"/>
      <c r="E1588" s="73"/>
      <c r="F1588" s="73"/>
    </row>
    <row r="1589" spans="1:6">
      <c r="A1589" s="42"/>
      <c r="B1589" s="74"/>
      <c r="C1589" s="41"/>
      <c r="D1589" s="75"/>
      <c r="E1589" s="73"/>
      <c r="F1589" s="73"/>
    </row>
    <row r="1590" spans="1:6">
      <c r="A1590" s="42"/>
      <c r="B1590" s="74"/>
      <c r="C1590" s="41"/>
      <c r="D1590" s="75"/>
      <c r="E1590" s="73"/>
      <c r="F1590" s="73"/>
    </row>
    <row r="1591" spans="1:6">
      <c r="A1591" s="42"/>
      <c r="B1591" s="74"/>
      <c r="C1591" s="41"/>
      <c r="D1591" s="75"/>
      <c r="E1591" s="73"/>
      <c r="F1591" s="73"/>
    </row>
    <row r="1592" spans="1:6">
      <c r="A1592" s="42"/>
      <c r="B1592" s="74"/>
      <c r="C1592" s="41"/>
      <c r="D1592" s="75"/>
      <c r="E1592" s="73"/>
      <c r="F1592" s="73"/>
    </row>
    <row r="1593" spans="1:6">
      <c r="A1593" s="42"/>
      <c r="B1593" s="74"/>
      <c r="C1593" s="41"/>
      <c r="D1593" s="75"/>
      <c r="E1593" s="73"/>
      <c r="F1593" s="73"/>
    </row>
    <row r="1594" spans="1:6">
      <c r="A1594" s="42"/>
      <c r="B1594" s="74"/>
      <c r="C1594" s="41"/>
      <c r="D1594" s="75"/>
      <c r="E1594" s="73"/>
      <c r="F1594" s="73"/>
    </row>
    <row r="1595" spans="1:6">
      <c r="A1595" s="42"/>
      <c r="B1595" s="74"/>
      <c r="C1595" s="41"/>
      <c r="D1595" s="75"/>
      <c r="E1595" s="73"/>
      <c r="F1595" s="73"/>
    </row>
    <row r="1596" spans="1:6">
      <c r="A1596" s="42"/>
      <c r="B1596" s="74"/>
      <c r="C1596" s="41"/>
      <c r="D1596" s="75"/>
      <c r="E1596" s="73"/>
      <c r="F1596" s="73"/>
    </row>
    <row r="1597" spans="1:6">
      <c r="A1597" s="42"/>
      <c r="B1597" s="74"/>
      <c r="C1597" s="41"/>
      <c r="D1597" s="75"/>
      <c r="E1597" s="73"/>
      <c r="F1597" s="73"/>
    </row>
    <row r="1598" spans="1:6">
      <c r="A1598" s="42"/>
      <c r="B1598" s="74"/>
      <c r="C1598" s="41"/>
      <c r="D1598" s="75"/>
      <c r="E1598" s="73"/>
      <c r="F1598" s="73"/>
    </row>
    <row r="1599" spans="1:6">
      <c r="A1599" s="42"/>
      <c r="B1599" s="74"/>
      <c r="C1599" s="41"/>
      <c r="D1599" s="75"/>
      <c r="E1599" s="73"/>
      <c r="F1599" s="73"/>
    </row>
    <row r="1600" spans="1:6">
      <c r="A1600" s="42"/>
      <c r="B1600" s="74"/>
      <c r="C1600" s="41"/>
      <c r="D1600" s="75"/>
      <c r="E1600" s="73"/>
      <c r="F1600" s="73"/>
    </row>
    <row r="1601" spans="1:6">
      <c r="A1601" s="42"/>
      <c r="B1601" s="74"/>
      <c r="C1601" s="41"/>
      <c r="D1601" s="75"/>
      <c r="E1601" s="73"/>
      <c r="F1601" s="73"/>
    </row>
    <row r="1602" spans="1:6">
      <c r="A1602" s="42"/>
      <c r="B1602" s="74"/>
      <c r="C1602" s="41"/>
      <c r="D1602" s="75"/>
      <c r="E1602" s="73"/>
      <c r="F1602" s="73"/>
    </row>
    <row r="1603" spans="1:6">
      <c r="A1603" s="42"/>
      <c r="B1603" s="74"/>
      <c r="C1603" s="41"/>
      <c r="D1603" s="75"/>
      <c r="E1603" s="73"/>
      <c r="F1603" s="73"/>
    </row>
    <row r="1604" spans="1:6">
      <c r="A1604" s="42"/>
      <c r="B1604" s="74"/>
      <c r="C1604" s="41"/>
      <c r="D1604" s="75"/>
      <c r="E1604" s="73"/>
      <c r="F1604" s="73"/>
    </row>
    <row r="1605" spans="1:6">
      <c r="A1605" s="42"/>
      <c r="B1605" s="74"/>
      <c r="C1605" s="41"/>
      <c r="D1605" s="75"/>
      <c r="E1605" s="73"/>
      <c r="F1605" s="73"/>
    </row>
    <row r="1606" spans="1:6">
      <c r="A1606" s="42"/>
      <c r="B1606" s="74"/>
      <c r="C1606" s="41"/>
      <c r="D1606" s="75"/>
      <c r="E1606" s="73"/>
      <c r="F1606" s="73"/>
    </row>
    <row r="1607" spans="1:6">
      <c r="A1607" s="42"/>
      <c r="B1607" s="74"/>
      <c r="C1607" s="41"/>
      <c r="D1607" s="75"/>
      <c r="E1607" s="73"/>
      <c r="F1607" s="73"/>
    </row>
    <row r="1608" spans="1:6">
      <c r="A1608" s="42"/>
      <c r="B1608" s="74"/>
      <c r="C1608" s="41"/>
      <c r="D1608" s="75"/>
      <c r="E1608" s="73"/>
      <c r="F1608" s="73"/>
    </row>
    <row r="1609" spans="1:6">
      <c r="A1609" s="42"/>
      <c r="B1609" s="74"/>
      <c r="C1609" s="41"/>
      <c r="D1609" s="75"/>
      <c r="E1609" s="73"/>
      <c r="F1609" s="73"/>
    </row>
    <row r="1610" spans="1:6">
      <c r="A1610" s="42"/>
      <c r="B1610" s="74"/>
      <c r="C1610" s="41"/>
      <c r="D1610" s="75"/>
      <c r="E1610" s="73"/>
      <c r="F1610" s="73"/>
    </row>
    <row r="1611" spans="1:6">
      <c r="A1611" s="42"/>
      <c r="B1611" s="74"/>
      <c r="C1611" s="41"/>
      <c r="D1611" s="75"/>
      <c r="E1611" s="73"/>
      <c r="F1611" s="73"/>
    </row>
    <row r="1612" spans="1:6">
      <c r="A1612" s="42"/>
      <c r="B1612" s="74"/>
      <c r="C1612" s="41"/>
      <c r="D1612" s="75"/>
      <c r="E1612" s="73"/>
      <c r="F1612" s="73"/>
    </row>
    <row r="1613" spans="1:6">
      <c r="A1613" s="42"/>
      <c r="B1613" s="74"/>
      <c r="C1613" s="41"/>
      <c r="D1613" s="75"/>
      <c r="E1613" s="73"/>
      <c r="F1613" s="73"/>
    </row>
    <row r="1614" spans="1:6">
      <c r="A1614" s="42"/>
      <c r="B1614" s="74"/>
      <c r="C1614" s="41"/>
      <c r="D1614" s="75"/>
      <c r="E1614" s="73"/>
      <c r="F1614" s="73"/>
    </row>
    <row r="1615" spans="1:6">
      <c r="A1615" s="42"/>
      <c r="B1615" s="74"/>
      <c r="C1615" s="41"/>
      <c r="D1615" s="75"/>
      <c r="E1615" s="73"/>
      <c r="F1615" s="73"/>
    </row>
    <row r="1616" spans="1:6">
      <c r="A1616" s="42"/>
      <c r="B1616" s="74"/>
      <c r="C1616" s="41"/>
      <c r="D1616" s="75"/>
      <c r="E1616" s="73"/>
      <c r="F1616" s="73"/>
    </row>
    <row r="1617" spans="1:6">
      <c r="A1617" s="42"/>
      <c r="B1617" s="74"/>
      <c r="C1617" s="41"/>
      <c r="D1617" s="75"/>
      <c r="E1617" s="73"/>
      <c r="F1617" s="73"/>
    </row>
    <row r="1618" spans="1:6">
      <c r="A1618" s="42"/>
      <c r="B1618" s="74"/>
      <c r="C1618" s="41"/>
      <c r="D1618" s="75"/>
      <c r="E1618" s="73"/>
      <c r="F1618" s="73"/>
    </row>
    <row r="1619" spans="1:6">
      <c r="A1619" s="42"/>
      <c r="B1619" s="74"/>
      <c r="C1619" s="41"/>
      <c r="D1619" s="75"/>
      <c r="E1619" s="73"/>
      <c r="F1619" s="73"/>
    </row>
    <row r="1620" spans="1:6">
      <c r="A1620" s="42"/>
      <c r="B1620" s="74"/>
      <c r="C1620" s="41"/>
      <c r="D1620" s="75"/>
      <c r="E1620" s="73"/>
      <c r="F1620" s="73"/>
    </row>
    <row r="1621" spans="1:6">
      <c r="A1621" s="42"/>
      <c r="B1621" s="74"/>
      <c r="C1621" s="41"/>
      <c r="D1621" s="75"/>
      <c r="E1621" s="73"/>
      <c r="F1621" s="73"/>
    </row>
    <row r="1622" spans="1:6">
      <c r="A1622" s="42"/>
      <c r="B1622" s="74"/>
      <c r="C1622" s="41"/>
      <c r="D1622" s="75"/>
      <c r="E1622" s="73"/>
      <c r="F1622" s="73"/>
    </row>
    <row r="1623" spans="1:6">
      <c r="A1623" s="42"/>
      <c r="B1623" s="74"/>
      <c r="C1623" s="41"/>
      <c r="D1623" s="75"/>
      <c r="E1623" s="73"/>
      <c r="F1623" s="73"/>
    </row>
    <row r="1624" spans="1:6">
      <c r="A1624" s="42"/>
      <c r="B1624" s="74"/>
      <c r="C1624" s="41"/>
      <c r="D1624" s="75"/>
      <c r="E1624" s="73"/>
      <c r="F1624" s="73"/>
    </row>
    <row r="1625" spans="1:6">
      <c r="A1625" s="42"/>
      <c r="B1625" s="74"/>
      <c r="C1625" s="41"/>
      <c r="D1625" s="75"/>
      <c r="E1625" s="73"/>
      <c r="F1625" s="73"/>
    </row>
    <row r="1626" spans="1:6">
      <c r="A1626" s="42"/>
      <c r="B1626" s="74"/>
      <c r="C1626" s="41"/>
      <c r="D1626" s="75"/>
      <c r="E1626" s="73"/>
      <c r="F1626" s="73"/>
    </row>
    <row r="1627" spans="1:6">
      <c r="A1627" s="42"/>
      <c r="B1627" s="74"/>
      <c r="C1627" s="41"/>
      <c r="D1627" s="75"/>
      <c r="E1627" s="73"/>
      <c r="F1627" s="73"/>
    </row>
    <row r="1628" spans="1:6">
      <c r="A1628" s="42"/>
      <c r="B1628" s="74"/>
      <c r="C1628" s="41"/>
      <c r="D1628" s="75"/>
      <c r="E1628" s="73"/>
      <c r="F1628" s="73"/>
    </row>
    <row r="1629" spans="1:6">
      <c r="A1629" s="42"/>
      <c r="B1629" s="74"/>
      <c r="C1629" s="41"/>
      <c r="D1629" s="75"/>
      <c r="E1629" s="73"/>
      <c r="F1629" s="73"/>
    </row>
    <row r="1630" spans="1:6">
      <c r="A1630" s="42"/>
      <c r="B1630" s="74"/>
      <c r="C1630" s="41"/>
      <c r="D1630" s="75"/>
      <c r="E1630" s="73"/>
      <c r="F1630" s="73"/>
    </row>
    <row r="1631" spans="1:6">
      <c r="A1631" s="42"/>
      <c r="B1631" s="74"/>
      <c r="C1631" s="41"/>
      <c r="D1631" s="75"/>
      <c r="E1631" s="73"/>
      <c r="F1631" s="73"/>
    </row>
    <row r="1632" spans="1:6">
      <c r="A1632" s="42"/>
      <c r="B1632" s="74"/>
      <c r="C1632" s="41"/>
      <c r="D1632" s="75"/>
      <c r="E1632" s="73"/>
      <c r="F1632" s="73"/>
    </row>
    <row r="1633" spans="1:7">
      <c r="A1633" s="42"/>
      <c r="B1633" s="74"/>
      <c r="C1633" s="41"/>
      <c r="D1633" s="75"/>
      <c r="E1633" s="73"/>
      <c r="F1633" s="73"/>
    </row>
    <row r="1634" spans="1:7">
      <c r="A1634" s="42"/>
      <c r="B1634" s="74"/>
      <c r="C1634" s="41"/>
      <c r="D1634" s="75"/>
      <c r="E1634" s="73"/>
      <c r="F1634" s="73"/>
    </row>
    <row r="1635" spans="1:7">
      <c r="A1635" s="42"/>
      <c r="B1635" s="74"/>
      <c r="C1635" s="41"/>
      <c r="D1635" s="75"/>
      <c r="E1635" s="73"/>
      <c r="F1635" s="73"/>
    </row>
    <row r="1636" spans="1:7">
      <c r="A1636" s="42"/>
      <c r="B1636" s="74"/>
      <c r="C1636" s="41"/>
      <c r="D1636" s="75"/>
      <c r="E1636" s="73"/>
      <c r="F1636" s="73"/>
    </row>
    <row r="1637" spans="1:7">
      <c r="A1637" s="42"/>
      <c r="B1637" s="74"/>
      <c r="C1637" s="41"/>
      <c r="D1637" s="75"/>
      <c r="E1637" s="73"/>
      <c r="F1637" s="73"/>
    </row>
    <row r="1638" spans="1:7">
      <c r="A1638" s="42"/>
      <c r="B1638" s="74"/>
      <c r="C1638" s="41"/>
      <c r="D1638" s="75"/>
      <c r="E1638" s="73"/>
      <c r="F1638" s="73"/>
    </row>
    <row r="1639" spans="1:7">
      <c r="A1639" s="42"/>
      <c r="B1639" s="74"/>
      <c r="C1639" s="41"/>
      <c r="D1639" s="75"/>
      <c r="E1639" s="73"/>
      <c r="F1639" s="73"/>
    </row>
    <row r="1640" spans="1:7">
      <c r="A1640" s="42"/>
      <c r="B1640" s="74"/>
      <c r="C1640" s="41"/>
      <c r="D1640" s="75"/>
      <c r="E1640" s="73"/>
      <c r="F1640" s="73"/>
    </row>
    <row r="1641" spans="1:7">
      <c r="A1641" s="42"/>
      <c r="B1641" s="74"/>
      <c r="C1641" s="41"/>
      <c r="D1641" s="75"/>
      <c r="E1641" s="73"/>
      <c r="F1641" s="73"/>
    </row>
    <row r="1642" spans="1:7">
      <c r="A1642" s="42"/>
      <c r="B1642" s="74"/>
      <c r="C1642" s="41"/>
      <c r="D1642" s="75"/>
      <c r="E1642" s="73"/>
      <c r="F1642" s="73"/>
    </row>
    <row r="1643" spans="1:7">
      <c r="A1643" s="42"/>
      <c r="B1643" s="74"/>
      <c r="C1643" s="41"/>
      <c r="D1643" s="75"/>
      <c r="E1643" s="73"/>
      <c r="F1643" s="73"/>
    </row>
    <row r="1644" spans="1:7">
      <c r="A1644" s="42"/>
      <c r="B1644" s="74"/>
      <c r="C1644" s="41"/>
      <c r="D1644" s="75"/>
      <c r="E1644" s="73"/>
      <c r="F1644" s="73"/>
      <c r="G1644" s="99"/>
    </row>
    <row r="1645" spans="1:7">
      <c r="A1645" s="42"/>
      <c r="B1645" s="74"/>
      <c r="C1645" s="41"/>
      <c r="D1645" s="75"/>
      <c r="E1645" s="73"/>
      <c r="F1645" s="73"/>
      <c r="G1645" s="99"/>
    </row>
    <row r="1646" spans="1:7">
      <c r="A1646" s="42"/>
      <c r="B1646" s="74"/>
      <c r="C1646" s="41"/>
      <c r="D1646" s="75"/>
      <c r="E1646" s="73"/>
      <c r="F1646" s="73"/>
      <c r="G1646" s="99"/>
    </row>
    <row r="1647" spans="1:7">
      <c r="A1647" s="42"/>
      <c r="B1647" s="74"/>
      <c r="C1647" s="41"/>
      <c r="D1647" s="75"/>
      <c r="E1647" s="73"/>
      <c r="F1647" s="73"/>
      <c r="G1647" s="99"/>
    </row>
    <row r="1648" spans="1:7">
      <c r="A1648" s="42"/>
      <c r="B1648" s="74"/>
      <c r="C1648" s="41"/>
      <c r="D1648" s="75"/>
      <c r="E1648" s="73"/>
      <c r="F1648" s="73"/>
    </row>
    <row r="1649" spans="1:6">
      <c r="A1649" s="42"/>
      <c r="B1649" s="74"/>
      <c r="C1649" s="41"/>
      <c r="D1649" s="75"/>
      <c r="E1649" s="73"/>
      <c r="F1649" s="73"/>
    </row>
    <row r="1650" spans="1:6">
      <c r="A1650" s="42"/>
      <c r="B1650" s="74"/>
      <c r="C1650" s="41"/>
      <c r="D1650" s="75"/>
      <c r="E1650" s="73"/>
      <c r="F1650" s="73"/>
    </row>
    <row r="1651" spans="1:6">
      <c r="A1651" s="42"/>
      <c r="B1651" s="74"/>
      <c r="C1651" s="41"/>
      <c r="D1651" s="75"/>
      <c r="E1651" s="73"/>
      <c r="F1651" s="73"/>
    </row>
    <row r="1652" spans="1:6">
      <c r="A1652" s="42"/>
      <c r="B1652" s="74"/>
      <c r="C1652" s="41"/>
      <c r="D1652" s="75"/>
      <c r="E1652" s="73"/>
      <c r="F1652" s="73"/>
    </row>
    <row r="1653" spans="1:6">
      <c r="A1653" s="42"/>
      <c r="B1653" s="74"/>
      <c r="C1653" s="41"/>
      <c r="D1653" s="75"/>
      <c r="E1653" s="73"/>
      <c r="F1653" s="73"/>
    </row>
    <row r="1654" spans="1:6">
      <c r="A1654" s="42"/>
      <c r="B1654" s="74"/>
      <c r="C1654" s="41"/>
      <c r="D1654" s="75"/>
      <c r="E1654" s="73"/>
      <c r="F1654" s="73"/>
    </row>
    <row r="1655" spans="1:6">
      <c r="A1655" s="42"/>
      <c r="B1655" s="74"/>
      <c r="C1655" s="41"/>
      <c r="D1655" s="75"/>
      <c r="E1655" s="73"/>
      <c r="F1655" s="73"/>
    </row>
    <row r="1656" spans="1:6">
      <c r="A1656" s="42"/>
      <c r="B1656" s="74"/>
      <c r="C1656" s="41"/>
      <c r="D1656" s="75"/>
      <c r="E1656" s="73"/>
      <c r="F1656" s="73"/>
    </row>
    <row r="1657" spans="1:6">
      <c r="A1657" s="42"/>
      <c r="B1657" s="74"/>
      <c r="C1657" s="41"/>
      <c r="D1657" s="75"/>
      <c r="E1657" s="73"/>
      <c r="F1657" s="73"/>
    </row>
    <row r="1658" spans="1:6">
      <c r="A1658" s="42"/>
      <c r="B1658" s="74"/>
      <c r="C1658" s="41"/>
      <c r="D1658" s="75"/>
      <c r="E1658" s="73"/>
      <c r="F1658" s="73"/>
    </row>
    <row r="1659" spans="1:6">
      <c r="A1659" s="42"/>
      <c r="B1659" s="74"/>
      <c r="C1659" s="41"/>
      <c r="D1659" s="75"/>
      <c r="E1659" s="73"/>
      <c r="F1659" s="73"/>
    </row>
    <row r="1660" spans="1:6">
      <c r="A1660" s="42"/>
      <c r="B1660" s="74"/>
      <c r="C1660" s="41"/>
      <c r="D1660" s="75"/>
      <c r="E1660" s="73"/>
      <c r="F1660" s="73"/>
    </row>
    <row r="1661" spans="1:6">
      <c r="A1661" s="42"/>
      <c r="B1661" s="74"/>
      <c r="C1661" s="41"/>
      <c r="D1661" s="75"/>
      <c r="E1661" s="73"/>
      <c r="F1661" s="73"/>
    </row>
    <row r="1662" spans="1:6">
      <c r="A1662" s="42"/>
      <c r="B1662" s="74"/>
      <c r="C1662" s="41"/>
      <c r="D1662" s="75"/>
      <c r="E1662" s="73"/>
      <c r="F1662" s="73"/>
    </row>
    <row r="1663" spans="1:6">
      <c r="A1663" s="42"/>
      <c r="B1663" s="74"/>
      <c r="C1663" s="41"/>
      <c r="D1663" s="75"/>
      <c r="E1663" s="73"/>
      <c r="F1663" s="73"/>
    </row>
    <row r="1664" spans="1:6">
      <c r="A1664" s="42"/>
      <c r="B1664" s="74"/>
      <c r="C1664" s="41"/>
      <c r="D1664" s="75"/>
      <c r="E1664" s="73"/>
      <c r="F1664" s="73"/>
    </row>
    <row r="1665" spans="1:6">
      <c r="A1665" s="42"/>
      <c r="B1665" s="74"/>
      <c r="C1665" s="41"/>
      <c r="D1665" s="75"/>
      <c r="E1665" s="73"/>
      <c r="F1665" s="73"/>
    </row>
    <row r="1666" spans="1:6">
      <c r="A1666" s="42"/>
      <c r="B1666" s="74"/>
      <c r="C1666" s="41"/>
      <c r="D1666" s="75"/>
      <c r="E1666" s="73"/>
      <c r="F1666" s="73"/>
    </row>
    <row r="1667" spans="1:6">
      <c r="A1667" s="42"/>
      <c r="B1667" s="74"/>
      <c r="C1667" s="41"/>
      <c r="D1667" s="75"/>
      <c r="E1667" s="73"/>
      <c r="F1667" s="73"/>
    </row>
    <row r="1668" spans="1:6">
      <c r="A1668" s="42"/>
      <c r="B1668" s="74"/>
      <c r="C1668" s="41"/>
      <c r="D1668" s="75"/>
      <c r="E1668" s="73"/>
      <c r="F1668" s="73"/>
    </row>
    <row r="1669" spans="1:6">
      <c r="A1669" s="42"/>
      <c r="B1669" s="74"/>
      <c r="C1669" s="41"/>
      <c r="D1669" s="75"/>
      <c r="E1669" s="73"/>
      <c r="F1669" s="73"/>
    </row>
    <row r="1670" spans="1:6">
      <c r="A1670" s="42"/>
      <c r="B1670" s="74"/>
      <c r="C1670" s="41"/>
      <c r="D1670" s="75"/>
      <c r="E1670" s="73"/>
      <c r="F1670" s="73"/>
    </row>
    <row r="1671" spans="1:6">
      <c r="A1671" s="42"/>
      <c r="B1671" s="74"/>
      <c r="C1671" s="41"/>
      <c r="D1671" s="75"/>
      <c r="E1671" s="73"/>
      <c r="F1671" s="73"/>
    </row>
    <row r="1672" spans="1:6">
      <c r="A1672" s="42"/>
      <c r="B1672" s="74"/>
      <c r="C1672" s="41"/>
      <c r="D1672" s="75"/>
      <c r="E1672" s="73"/>
      <c r="F1672" s="73"/>
    </row>
    <row r="1673" spans="1:6">
      <c r="A1673" s="42"/>
      <c r="B1673" s="74"/>
      <c r="C1673" s="41"/>
      <c r="D1673" s="75"/>
      <c r="E1673" s="73"/>
      <c r="F1673" s="73"/>
    </row>
    <row r="1674" spans="1:6">
      <c r="A1674" s="42"/>
      <c r="B1674" s="74"/>
      <c r="C1674" s="41"/>
      <c r="D1674" s="75"/>
      <c r="E1674" s="73"/>
      <c r="F1674" s="73"/>
    </row>
    <row r="1675" spans="1:6">
      <c r="A1675" s="42"/>
      <c r="B1675" s="74"/>
      <c r="C1675" s="41"/>
      <c r="D1675" s="75"/>
      <c r="E1675" s="73"/>
      <c r="F1675" s="73"/>
    </row>
    <row r="1676" spans="1:6">
      <c r="A1676" s="42"/>
      <c r="B1676" s="74"/>
      <c r="C1676" s="41"/>
      <c r="D1676" s="75"/>
      <c r="E1676" s="73"/>
      <c r="F1676" s="73"/>
    </row>
    <row r="1677" spans="1:6">
      <c r="A1677" s="42"/>
      <c r="B1677" s="74"/>
      <c r="C1677" s="41"/>
      <c r="D1677" s="75"/>
      <c r="E1677" s="73"/>
      <c r="F1677" s="73"/>
    </row>
    <row r="1678" spans="1:6">
      <c r="A1678" s="42"/>
      <c r="B1678" s="74"/>
      <c r="C1678" s="41"/>
      <c r="D1678" s="75"/>
      <c r="E1678" s="73"/>
      <c r="F1678" s="73"/>
    </row>
    <row r="1679" spans="1:6">
      <c r="A1679" s="42"/>
      <c r="B1679" s="74"/>
      <c r="C1679" s="41"/>
      <c r="D1679" s="75"/>
      <c r="E1679" s="73"/>
      <c r="F1679" s="73"/>
    </row>
    <row r="1680" spans="1:6">
      <c r="A1680" s="42"/>
      <c r="B1680" s="74"/>
      <c r="C1680" s="41"/>
      <c r="D1680" s="75"/>
      <c r="E1680" s="73"/>
      <c r="F1680" s="73"/>
    </row>
    <row r="1681" spans="1:6">
      <c r="A1681" s="42"/>
      <c r="B1681" s="74"/>
      <c r="C1681" s="41"/>
      <c r="D1681" s="75"/>
      <c r="E1681" s="73"/>
      <c r="F1681" s="73"/>
    </row>
    <row r="1682" spans="1:6">
      <c r="A1682" s="42"/>
      <c r="B1682" s="74"/>
      <c r="C1682" s="41"/>
      <c r="D1682" s="75"/>
      <c r="E1682" s="73"/>
      <c r="F1682" s="73"/>
    </row>
    <row r="1683" spans="1:6">
      <c r="A1683" s="42"/>
      <c r="B1683" s="74"/>
      <c r="C1683" s="41"/>
      <c r="D1683" s="75"/>
      <c r="E1683" s="73"/>
      <c r="F1683" s="73"/>
    </row>
    <row r="1684" spans="1:6">
      <c r="A1684" s="42"/>
      <c r="B1684" s="74"/>
      <c r="C1684" s="41"/>
      <c r="D1684" s="75"/>
      <c r="E1684" s="73"/>
      <c r="F1684" s="73"/>
    </row>
    <row r="1685" spans="1:6">
      <c r="A1685" s="42"/>
      <c r="B1685" s="74"/>
      <c r="C1685" s="41"/>
      <c r="D1685" s="75"/>
      <c r="E1685" s="73"/>
      <c r="F1685" s="73"/>
    </row>
    <row r="1686" spans="1:6">
      <c r="A1686" s="42"/>
      <c r="B1686" s="74"/>
      <c r="C1686" s="41"/>
      <c r="D1686" s="75"/>
      <c r="E1686" s="73"/>
      <c r="F1686" s="73"/>
    </row>
    <row r="1687" spans="1:6">
      <c r="A1687" s="42"/>
      <c r="B1687" s="74"/>
      <c r="C1687" s="41"/>
      <c r="D1687" s="75"/>
      <c r="E1687" s="73"/>
      <c r="F1687" s="73"/>
    </row>
    <row r="1688" spans="1:6">
      <c r="A1688" s="42"/>
      <c r="B1688" s="74"/>
      <c r="C1688" s="41"/>
      <c r="D1688" s="75"/>
      <c r="E1688" s="73"/>
      <c r="F1688" s="73"/>
    </row>
    <row r="1689" spans="1:6">
      <c r="A1689" s="42"/>
      <c r="B1689" s="74"/>
      <c r="C1689" s="41"/>
      <c r="D1689" s="75"/>
      <c r="E1689" s="73"/>
      <c r="F1689" s="73"/>
    </row>
    <row r="1690" spans="1:6">
      <c r="A1690" s="42"/>
      <c r="B1690" s="74"/>
      <c r="C1690" s="41"/>
      <c r="D1690" s="75"/>
      <c r="E1690" s="73"/>
      <c r="F1690" s="73"/>
    </row>
    <row r="1691" spans="1:6">
      <c r="A1691" s="42"/>
      <c r="B1691" s="74"/>
      <c r="C1691" s="41"/>
      <c r="D1691" s="75"/>
      <c r="E1691" s="73"/>
      <c r="F1691" s="73"/>
    </row>
    <row r="1692" spans="1:6">
      <c r="A1692" s="42"/>
      <c r="B1692" s="74"/>
      <c r="C1692" s="41"/>
      <c r="D1692" s="75"/>
      <c r="E1692" s="73"/>
      <c r="F1692" s="73"/>
    </row>
    <row r="1693" spans="1:6">
      <c r="A1693" s="42"/>
      <c r="B1693" s="74"/>
      <c r="C1693" s="41"/>
      <c r="D1693" s="75"/>
      <c r="E1693" s="73"/>
      <c r="F1693" s="73"/>
    </row>
    <row r="1694" spans="1:6">
      <c r="A1694" s="42"/>
      <c r="B1694" s="74"/>
      <c r="C1694" s="41"/>
      <c r="D1694" s="75"/>
      <c r="E1694" s="73"/>
      <c r="F1694" s="73"/>
    </row>
    <row r="1695" spans="1:6">
      <c r="A1695" s="42"/>
      <c r="B1695" s="74"/>
      <c r="C1695" s="41"/>
      <c r="D1695" s="75"/>
      <c r="E1695" s="73"/>
      <c r="F1695" s="73"/>
    </row>
    <row r="1696" spans="1:6">
      <c r="A1696" s="42"/>
      <c r="B1696" s="74"/>
      <c r="C1696" s="41"/>
      <c r="D1696" s="75"/>
      <c r="E1696" s="73"/>
      <c r="F1696" s="73"/>
    </row>
    <row r="1697" spans="1:6">
      <c r="A1697" s="42"/>
      <c r="B1697" s="74"/>
      <c r="C1697" s="41"/>
      <c r="D1697" s="75"/>
      <c r="E1697" s="73"/>
      <c r="F1697" s="73"/>
    </row>
    <row r="1698" spans="1:6">
      <c r="A1698" s="42"/>
      <c r="B1698" s="74"/>
      <c r="C1698" s="41"/>
      <c r="D1698" s="75"/>
      <c r="E1698" s="73"/>
      <c r="F1698" s="73"/>
    </row>
    <row r="1699" spans="1:6">
      <c r="A1699" s="42"/>
      <c r="B1699" s="74"/>
      <c r="C1699" s="41"/>
      <c r="D1699" s="75"/>
      <c r="E1699" s="73"/>
      <c r="F1699" s="73"/>
    </row>
    <row r="1700" spans="1:6">
      <c r="A1700" s="42"/>
      <c r="B1700" s="74"/>
      <c r="C1700" s="41"/>
      <c r="D1700" s="75"/>
      <c r="E1700" s="73"/>
      <c r="F1700" s="73"/>
    </row>
    <row r="1701" spans="1:6">
      <c r="A1701" s="42"/>
      <c r="B1701" s="74"/>
      <c r="C1701" s="41"/>
      <c r="D1701" s="75"/>
      <c r="E1701" s="73"/>
      <c r="F1701" s="73"/>
    </row>
    <row r="1702" spans="1:6">
      <c r="A1702" s="42"/>
      <c r="B1702" s="74"/>
      <c r="C1702" s="41"/>
      <c r="D1702" s="75"/>
      <c r="E1702" s="73"/>
      <c r="F1702" s="73"/>
    </row>
    <row r="1703" spans="1:6">
      <c r="A1703" s="42"/>
      <c r="B1703" s="74"/>
      <c r="C1703" s="41"/>
      <c r="D1703" s="75"/>
      <c r="E1703" s="73"/>
      <c r="F1703" s="73"/>
    </row>
    <row r="1704" spans="1:6">
      <c r="A1704" s="42"/>
      <c r="B1704" s="74"/>
      <c r="C1704" s="41"/>
      <c r="D1704" s="75"/>
      <c r="E1704" s="73"/>
      <c r="F1704" s="73"/>
    </row>
    <row r="1705" spans="1:6">
      <c r="A1705" s="42"/>
      <c r="B1705" s="74"/>
      <c r="C1705" s="41"/>
      <c r="D1705" s="75"/>
      <c r="E1705" s="73"/>
      <c r="F1705" s="73"/>
    </row>
    <row r="1706" spans="1:6">
      <c r="A1706" s="42"/>
      <c r="B1706" s="74"/>
      <c r="C1706" s="41"/>
      <c r="D1706" s="75"/>
      <c r="E1706" s="73"/>
      <c r="F1706" s="73"/>
    </row>
    <row r="1707" spans="1:6">
      <c r="A1707" s="42"/>
      <c r="B1707" s="74"/>
      <c r="C1707" s="41"/>
      <c r="D1707" s="75"/>
      <c r="E1707" s="73"/>
      <c r="F1707" s="73"/>
    </row>
    <row r="1708" spans="1:6">
      <c r="A1708" s="42"/>
      <c r="B1708" s="74"/>
      <c r="C1708" s="41"/>
      <c r="D1708" s="75"/>
      <c r="E1708" s="73"/>
      <c r="F1708" s="73"/>
    </row>
    <row r="1709" spans="1:6">
      <c r="A1709" s="42"/>
      <c r="B1709" s="74"/>
      <c r="C1709" s="41"/>
      <c r="D1709" s="75"/>
      <c r="E1709" s="73"/>
      <c r="F1709" s="73"/>
    </row>
    <row r="1710" spans="1:6">
      <c r="A1710" s="42"/>
      <c r="B1710" s="74"/>
      <c r="C1710" s="41"/>
      <c r="D1710" s="75"/>
      <c r="E1710" s="73"/>
      <c r="F1710" s="73"/>
    </row>
    <row r="1711" spans="1:6">
      <c r="A1711" s="42"/>
      <c r="B1711" s="74"/>
      <c r="C1711" s="41"/>
      <c r="D1711" s="75"/>
      <c r="E1711" s="73"/>
      <c r="F1711" s="73"/>
    </row>
    <row r="1712" spans="1:6">
      <c r="A1712" s="42"/>
      <c r="B1712" s="74"/>
      <c r="C1712" s="41"/>
      <c r="D1712" s="75"/>
      <c r="E1712" s="73"/>
      <c r="F1712" s="73"/>
    </row>
    <row r="1713" spans="1:6">
      <c r="A1713" s="42"/>
      <c r="B1713" s="74"/>
      <c r="C1713" s="41"/>
      <c r="D1713" s="75"/>
      <c r="E1713" s="73"/>
      <c r="F1713" s="73"/>
    </row>
    <row r="1714" spans="1:6">
      <c r="A1714" s="42"/>
      <c r="B1714" s="74"/>
      <c r="C1714" s="41"/>
      <c r="D1714" s="75"/>
      <c r="E1714" s="73"/>
      <c r="F1714" s="73"/>
    </row>
    <row r="1715" spans="1:6">
      <c r="A1715" s="42"/>
      <c r="B1715" s="74"/>
      <c r="C1715" s="41"/>
      <c r="D1715" s="75"/>
      <c r="E1715" s="73"/>
      <c r="F1715" s="73"/>
    </row>
    <row r="1716" spans="1:6">
      <c r="A1716" s="42"/>
      <c r="B1716" s="74"/>
      <c r="C1716" s="41"/>
      <c r="D1716" s="75"/>
      <c r="E1716" s="73"/>
      <c r="F1716" s="73"/>
    </row>
    <row r="1717" spans="1:6">
      <c r="A1717" s="42"/>
      <c r="B1717" s="74"/>
      <c r="C1717" s="41"/>
      <c r="D1717" s="75"/>
      <c r="E1717" s="73"/>
      <c r="F1717" s="73"/>
    </row>
    <row r="1718" spans="1:6">
      <c r="A1718" s="42"/>
      <c r="B1718" s="74"/>
      <c r="C1718" s="41"/>
      <c r="D1718" s="75"/>
      <c r="E1718" s="73"/>
      <c r="F1718" s="73"/>
    </row>
    <row r="1719" spans="1:6">
      <c r="A1719" s="42"/>
      <c r="B1719" s="74"/>
      <c r="C1719" s="41"/>
      <c r="D1719" s="75"/>
      <c r="E1719" s="73"/>
      <c r="F1719" s="73"/>
    </row>
    <row r="1720" spans="1:6">
      <c r="A1720" s="42"/>
      <c r="B1720" s="74"/>
      <c r="C1720" s="41"/>
      <c r="D1720" s="75"/>
      <c r="E1720" s="73"/>
      <c r="F1720" s="73"/>
    </row>
    <row r="1721" spans="1:6">
      <c r="A1721" s="42"/>
      <c r="B1721" s="74"/>
      <c r="C1721" s="41"/>
      <c r="D1721" s="75"/>
      <c r="E1721" s="73"/>
      <c r="F1721" s="73"/>
    </row>
    <row r="1722" spans="1:6">
      <c r="A1722" s="42"/>
      <c r="B1722" s="74"/>
      <c r="C1722" s="41"/>
      <c r="D1722" s="75"/>
      <c r="E1722" s="73"/>
      <c r="F1722" s="73"/>
    </row>
    <row r="1723" spans="1:6">
      <c r="A1723" s="42"/>
      <c r="B1723" s="74"/>
      <c r="C1723" s="41"/>
      <c r="D1723" s="75"/>
      <c r="E1723" s="73"/>
      <c r="F1723" s="73"/>
    </row>
    <row r="1724" spans="1:6">
      <c r="A1724" s="42"/>
      <c r="B1724" s="74"/>
      <c r="C1724" s="41"/>
      <c r="D1724" s="75"/>
      <c r="E1724" s="73"/>
      <c r="F1724" s="73"/>
    </row>
    <row r="1725" spans="1:6">
      <c r="A1725" s="42"/>
      <c r="B1725" s="74"/>
      <c r="C1725" s="41"/>
      <c r="D1725" s="75"/>
      <c r="E1725" s="73"/>
      <c r="F1725" s="73"/>
    </row>
    <row r="1726" spans="1:6">
      <c r="A1726" s="42"/>
      <c r="B1726" s="74"/>
      <c r="C1726" s="41"/>
      <c r="D1726" s="75"/>
      <c r="E1726" s="73"/>
      <c r="F1726" s="73"/>
    </row>
    <row r="1727" spans="1:6">
      <c r="A1727" s="42"/>
      <c r="B1727" s="74"/>
      <c r="C1727" s="41"/>
      <c r="D1727" s="75"/>
      <c r="E1727" s="73"/>
      <c r="F1727" s="73"/>
    </row>
    <row r="1728" spans="1:6">
      <c r="A1728" s="42"/>
      <c r="B1728" s="74"/>
      <c r="C1728" s="41"/>
      <c r="D1728" s="75"/>
      <c r="E1728" s="73"/>
      <c r="F1728" s="73"/>
    </row>
    <row r="1729" spans="1:6">
      <c r="A1729" s="42"/>
      <c r="B1729" s="74"/>
      <c r="C1729" s="41"/>
      <c r="D1729" s="75"/>
      <c r="E1729" s="73"/>
      <c r="F1729" s="73"/>
    </row>
    <row r="1730" spans="1:6">
      <c r="A1730" s="42"/>
      <c r="B1730" s="74"/>
      <c r="C1730" s="41"/>
      <c r="D1730" s="75"/>
      <c r="E1730" s="73"/>
      <c r="F1730" s="73"/>
    </row>
    <row r="1731" spans="1:6">
      <c r="A1731" s="42"/>
      <c r="B1731" s="74"/>
      <c r="C1731" s="41"/>
      <c r="D1731" s="75"/>
      <c r="E1731" s="73"/>
      <c r="F1731" s="73"/>
    </row>
    <row r="1732" spans="1:6">
      <c r="A1732" s="42"/>
      <c r="B1732" s="74"/>
      <c r="C1732" s="41"/>
      <c r="D1732" s="75"/>
      <c r="E1732" s="73"/>
      <c r="F1732" s="73"/>
    </row>
    <row r="1733" spans="1:6">
      <c r="A1733" s="42"/>
      <c r="B1733" s="74"/>
      <c r="C1733" s="41"/>
      <c r="D1733" s="75"/>
      <c r="E1733" s="73"/>
      <c r="F1733" s="73"/>
    </row>
    <row r="1734" spans="1:6">
      <c r="A1734" s="42"/>
      <c r="B1734" s="74"/>
      <c r="C1734" s="41"/>
      <c r="D1734" s="75"/>
      <c r="E1734" s="73"/>
      <c r="F1734" s="73"/>
    </row>
    <row r="1735" spans="1:6">
      <c r="A1735" s="42"/>
      <c r="B1735" s="74"/>
      <c r="C1735" s="41"/>
      <c r="D1735" s="75"/>
      <c r="E1735" s="73"/>
      <c r="F1735" s="73"/>
    </row>
    <row r="1736" spans="1:6">
      <c r="A1736" s="42"/>
      <c r="B1736" s="74"/>
      <c r="C1736" s="41"/>
      <c r="D1736" s="75"/>
      <c r="E1736" s="73"/>
      <c r="F1736" s="73"/>
    </row>
    <row r="1737" spans="1:6">
      <c r="A1737" s="42"/>
      <c r="B1737" s="74"/>
      <c r="C1737" s="41"/>
      <c r="D1737" s="75"/>
      <c r="E1737" s="73"/>
      <c r="F1737" s="73"/>
    </row>
    <row r="1738" spans="1:6">
      <c r="A1738" s="42"/>
      <c r="B1738" s="74"/>
      <c r="C1738" s="41"/>
      <c r="D1738" s="75"/>
      <c r="E1738" s="73"/>
      <c r="F1738" s="73"/>
    </row>
    <row r="1739" spans="1:6">
      <c r="A1739" s="42"/>
      <c r="B1739" s="74"/>
      <c r="C1739" s="41"/>
      <c r="D1739" s="75"/>
      <c r="E1739" s="73"/>
      <c r="F1739" s="73"/>
    </row>
    <row r="1740" spans="1:6">
      <c r="A1740" s="42"/>
      <c r="B1740" s="74"/>
      <c r="C1740" s="41"/>
      <c r="D1740" s="75"/>
      <c r="E1740" s="73"/>
      <c r="F1740" s="73"/>
    </row>
    <row r="1741" spans="1:6">
      <c r="A1741" s="42"/>
      <c r="B1741" s="74"/>
      <c r="C1741" s="41"/>
      <c r="D1741" s="75"/>
      <c r="E1741" s="73"/>
      <c r="F1741" s="73"/>
    </row>
    <row r="1742" spans="1:6">
      <c r="A1742" s="42"/>
      <c r="B1742" s="74"/>
      <c r="C1742" s="41"/>
      <c r="D1742" s="75"/>
      <c r="E1742" s="73"/>
      <c r="F1742" s="73"/>
    </row>
    <row r="1743" spans="1:6">
      <c r="A1743" s="42"/>
      <c r="B1743" s="74"/>
      <c r="C1743" s="41"/>
      <c r="D1743" s="75"/>
      <c r="E1743" s="73"/>
      <c r="F1743" s="73"/>
    </row>
    <row r="1744" spans="1:6">
      <c r="A1744" s="42"/>
      <c r="B1744" s="74"/>
      <c r="C1744" s="41"/>
      <c r="D1744" s="75"/>
      <c r="E1744" s="73"/>
      <c r="F1744" s="73"/>
    </row>
    <row r="1745" spans="1:6">
      <c r="A1745" s="42"/>
      <c r="B1745" s="74"/>
      <c r="C1745" s="41"/>
      <c r="D1745" s="75"/>
      <c r="E1745" s="73"/>
      <c r="F1745" s="73"/>
    </row>
    <row r="1746" spans="1:6">
      <c r="A1746" s="42"/>
      <c r="B1746" s="74"/>
      <c r="C1746" s="41"/>
      <c r="D1746" s="75"/>
      <c r="E1746" s="73"/>
      <c r="F1746" s="73"/>
    </row>
    <row r="1747" spans="1:6">
      <c r="A1747" s="42"/>
      <c r="B1747" s="74"/>
      <c r="C1747" s="41"/>
      <c r="D1747" s="75"/>
      <c r="E1747" s="73"/>
      <c r="F1747" s="73"/>
    </row>
    <row r="1748" spans="1:6">
      <c r="A1748" s="42"/>
      <c r="B1748" s="74"/>
      <c r="C1748" s="41"/>
      <c r="D1748" s="75"/>
      <c r="E1748" s="73"/>
      <c r="F1748" s="73"/>
    </row>
    <row r="1749" spans="1:6">
      <c r="A1749" s="42"/>
      <c r="B1749" s="74"/>
      <c r="C1749" s="41"/>
      <c r="D1749" s="75"/>
      <c r="E1749" s="73"/>
      <c r="F1749" s="73"/>
    </row>
    <row r="1750" spans="1:6">
      <c r="A1750" s="42"/>
      <c r="B1750" s="74"/>
      <c r="C1750" s="41"/>
      <c r="D1750" s="75"/>
      <c r="E1750" s="73"/>
      <c r="F1750" s="73"/>
    </row>
    <row r="1751" spans="1:6">
      <c r="A1751" s="42"/>
      <c r="B1751" s="74"/>
      <c r="C1751" s="41"/>
      <c r="D1751" s="75"/>
      <c r="E1751" s="73"/>
      <c r="F1751" s="73"/>
    </row>
    <row r="1752" spans="1:6">
      <c r="A1752" s="42"/>
      <c r="B1752" s="74"/>
      <c r="C1752" s="41"/>
      <c r="D1752" s="75"/>
      <c r="E1752" s="73"/>
      <c r="F1752" s="73"/>
    </row>
    <row r="1753" spans="1:6">
      <c r="A1753" s="42"/>
      <c r="B1753" s="74"/>
      <c r="C1753" s="41"/>
      <c r="D1753" s="75"/>
      <c r="E1753" s="73"/>
      <c r="F1753" s="73"/>
    </row>
    <row r="1754" spans="1:6">
      <c r="A1754" s="42"/>
      <c r="B1754" s="74"/>
      <c r="C1754" s="41"/>
      <c r="D1754" s="75"/>
      <c r="E1754" s="73"/>
      <c r="F1754" s="73"/>
    </row>
    <row r="1755" spans="1:6">
      <c r="A1755" s="42"/>
      <c r="B1755" s="74"/>
      <c r="C1755" s="41"/>
      <c r="D1755" s="75"/>
      <c r="E1755" s="73"/>
      <c r="F1755" s="73"/>
    </row>
    <row r="1756" spans="1:6">
      <c r="A1756" s="42"/>
      <c r="B1756" s="74"/>
      <c r="C1756" s="41"/>
      <c r="D1756" s="75"/>
      <c r="E1756" s="73"/>
      <c r="F1756" s="73"/>
    </row>
    <row r="1757" spans="1:6">
      <c r="A1757" s="42"/>
      <c r="B1757" s="74"/>
      <c r="C1757" s="41"/>
      <c r="D1757" s="75"/>
      <c r="E1757" s="73"/>
      <c r="F1757" s="73"/>
    </row>
    <row r="1758" spans="1:6">
      <c r="A1758" s="42"/>
      <c r="B1758" s="74"/>
      <c r="C1758" s="41"/>
      <c r="D1758" s="75"/>
      <c r="E1758" s="73"/>
      <c r="F1758" s="73"/>
    </row>
    <row r="1759" spans="1:6">
      <c r="A1759" s="42"/>
      <c r="B1759" s="74"/>
      <c r="C1759" s="41"/>
      <c r="D1759" s="75"/>
      <c r="E1759" s="73"/>
      <c r="F1759" s="73"/>
    </row>
    <row r="1760" spans="1:6">
      <c r="A1760" s="42"/>
      <c r="B1760" s="74"/>
      <c r="C1760" s="41"/>
      <c r="D1760" s="75"/>
      <c r="E1760" s="73"/>
      <c r="F1760" s="73"/>
    </row>
    <row r="1761" spans="1:6">
      <c r="A1761" s="42"/>
      <c r="B1761" s="74"/>
      <c r="C1761" s="41"/>
      <c r="D1761" s="75"/>
      <c r="E1761" s="73"/>
      <c r="F1761" s="73"/>
    </row>
    <row r="1762" spans="1:6">
      <c r="A1762" s="42"/>
      <c r="B1762" s="74"/>
      <c r="C1762" s="41"/>
      <c r="D1762" s="75"/>
      <c r="E1762" s="73"/>
      <c r="F1762" s="73"/>
    </row>
    <row r="1763" spans="1:6">
      <c r="A1763" s="42"/>
      <c r="B1763" s="74"/>
      <c r="C1763" s="41"/>
      <c r="D1763" s="75"/>
      <c r="E1763" s="73"/>
      <c r="F1763" s="73"/>
    </row>
    <row r="1764" spans="1:6">
      <c r="A1764" s="42"/>
      <c r="B1764" s="74"/>
      <c r="C1764" s="41"/>
      <c r="D1764" s="75"/>
      <c r="E1764" s="73"/>
      <c r="F1764" s="73"/>
    </row>
    <row r="1765" spans="1:6">
      <c r="A1765" s="42"/>
      <c r="B1765" s="74"/>
      <c r="C1765" s="41"/>
      <c r="D1765" s="75"/>
      <c r="E1765" s="73"/>
      <c r="F1765" s="73"/>
    </row>
    <row r="1766" spans="1:6">
      <c r="A1766" s="42"/>
      <c r="B1766" s="74"/>
      <c r="C1766" s="41"/>
      <c r="D1766" s="75"/>
      <c r="E1766" s="73"/>
      <c r="F1766" s="73"/>
    </row>
    <row r="1767" spans="1:6">
      <c r="A1767" s="42"/>
      <c r="B1767" s="74"/>
      <c r="C1767" s="41"/>
      <c r="D1767" s="75"/>
      <c r="E1767" s="73"/>
      <c r="F1767" s="73"/>
    </row>
    <row r="1768" spans="1:6">
      <c r="A1768" s="42"/>
      <c r="B1768" s="74"/>
      <c r="C1768" s="41"/>
      <c r="D1768" s="75"/>
      <c r="E1768" s="73"/>
      <c r="F1768" s="73"/>
    </row>
    <row r="1769" spans="1:6">
      <c r="A1769" s="42"/>
      <c r="B1769" s="74"/>
      <c r="C1769" s="41"/>
      <c r="D1769" s="75"/>
      <c r="E1769" s="73"/>
      <c r="F1769" s="73"/>
    </row>
    <row r="1770" spans="1:6">
      <c r="A1770" s="42"/>
      <c r="B1770" s="74"/>
      <c r="C1770" s="41"/>
      <c r="D1770" s="75"/>
      <c r="E1770" s="73"/>
      <c r="F1770" s="73"/>
    </row>
    <row r="1771" spans="1:6">
      <c r="A1771" s="42"/>
      <c r="B1771" s="74"/>
      <c r="C1771" s="41"/>
      <c r="D1771" s="75"/>
      <c r="E1771" s="73"/>
      <c r="F1771" s="73"/>
    </row>
    <row r="1772" spans="1:6">
      <c r="A1772" s="42"/>
      <c r="B1772" s="74"/>
      <c r="C1772" s="41"/>
      <c r="D1772" s="75"/>
      <c r="E1772" s="73"/>
      <c r="F1772" s="73"/>
    </row>
    <row r="1773" spans="1:6">
      <c r="A1773" s="42"/>
      <c r="B1773" s="74"/>
      <c r="C1773" s="41"/>
      <c r="D1773" s="75"/>
      <c r="E1773" s="73"/>
      <c r="F1773" s="73"/>
    </row>
    <row r="1774" spans="1:6">
      <c r="A1774" s="42"/>
      <c r="B1774" s="74"/>
      <c r="C1774" s="41"/>
      <c r="D1774" s="75"/>
      <c r="E1774" s="73"/>
      <c r="F1774" s="73"/>
    </row>
    <row r="1775" spans="1:6">
      <c r="A1775" s="42"/>
      <c r="B1775" s="74"/>
      <c r="C1775" s="41"/>
      <c r="D1775" s="75"/>
      <c r="E1775" s="73"/>
      <c r="F1775" s="73"/>
    </row>
    <row r="1776" spans="1:6">
      <c r="A1776" s="42"/>
      <c r="B1776" s="74"/>
      <c r="C1776" s="41"/>
      <c r="D1776" s="75"/>
      <c r="E1776" s="73"/>
      <c r="F1776" s="73"/>
    </row>
    <row r="1777" spans="1:6">
      <c r="A1777" s="42"/>
      <c r="B1777" s="74"/>
      <c r="C1777" s="41"/>
      <c r="D1777" s="75"/>
      <c r="E1777" s="73"/>
      <c r="F1777" s="73"/>
    </row>
    <row r="1778" spans="1:6">
      <c r="A1778" s="42"/>
      <c r="B1778" s="74"/>
      <c r="C1778" s="41"/>
      <c r="D1778" s="75"/>
      <c r="E1778" s="73"/>
      <c r="F1778" s="73"/>
    </row>
    <row r="1779" spans="1:6">
      <c r="A1779" s="42"/>
      <c r="B1779" s="74"/>
      <c r="C1779" s="41"/>
      <c r="D1779" s="75"/>
      <c r="E1779" s="73"/>
      <c r="F1779" s="73"/>
    </row>
    <row r="1780" spans="1:6">
      <c r="A1780" s="42"/>
      <c r="B1780" s="74"/>
      <c r="C1780" s="41"/>
      <c r="D1780" s="75"/>
      <c r="E1780" s="73"/>
      <c r="F1780" s="73"/>
    </row>
    <row r="1781" spans="1:6">
      <c r="A1781" s="42"/>
      <c r="B1781" s="74"/>
      <c r="C1781" s="41"/>
      <c r="D1781" s="75"/>
      <c r="E1781" s="73"/>
      <c r="F1781" s="73"/>
    </row>
    <row r="1782" spans="1:6">
      <c r="A1782" s="42"/>
      <c r="B1782" s="74"/>
      <c r="C1782" s="41"/>
      <c r="D1782" s="75"/>
      <c r="E1782" s="73"/>
      <c r="F1782" s="73"/>
    </row>
    <row r="1783" spans="1:6">
      <c r="A1783" s="42"/>
      <c r="B1783" s="74"/>
      <c r="C1783" s="41"/>
      <c r="D1783" s="75"/>
      <c r="E1783" s="73"/>
      <c r="F1783" s="73"/>
    </row>
    <row r="1784" spans="1:6">
      <c r="A1784" s="42"/>
      <c r="B1784" s="74"/>
      <c r="C1784" s="41"/>
      <c r="D1784" s="75"/>
      <c r="E1784" s="73"/>
      <c r="F1784" s="73"/>
    </row>
    <row r="1785" spans="1:6">
      <c r="A1785" s="42"/>
      <c r="B1785" s="74"/>
      <c r="C1785" s="41"/>
      <c r="D1785" s="75"/>
      <c r="E1785" s="73"/>
      <c r="F1785" s="73"/>
    </row>
    <row r="1786" spans="1:6">
      <c r="A1786" s="42"/>
      <c r="B1786" s="74"/>
      <c r="C1786" s="41"/>
      <c r="D1786" s="75"/>
      <c r="E1786" s="73"/>
      <c r="F1786" s="73"/>
    </row>
    <row r="1787" spans="1:6">
      <c r="A1787" s="42"/>
      <c r="B1787" s="74"/>
      <c r="C1787" s="41"/>
      <c r="D1787" s="75"/>
      <c r="E1787" s="73"/>
      <c r="F1787" s="73"/>
    </row>
    <row r="1788" spans="1:6">
      <c r="A1788" s="42"/>
      <c r="B1788" s="74"/>
      <c r="C1788" s="41"/>
      <c r="D1788" s="75"/>
      <c r="E1788" s="73"/>
      <c r="F1788" s="73"/>
    </row>
    <row r="1789" spans="1:6">
      <c r="A1789" s="42"/>
      <c r="B1789" s="74"/>
      <c r="C1789" s="41"/>
      <c r="D1789" s="75"/>
      <c r="E1789" s="73"/>
      <c r="F1789" s="73"/>
    </row>
    <row r="1790" spans="1:6">
      <c r="A1790" s="42"/>
      <c r="B1790" s="74"/>
      <c r="C1790" s="41"/>
      <c r="D1790" s="75"/>
      <c r="E1790" s="73"/>
      <c r="F1790" s="73"/>
    </row>
    <row r="1791" spans="1:6">
      <c r="A1791" s="42"/>
      <c r="B1791" s="74"/>
      <c r="C1791" s="41"/>
      <c r="D1791" s="75"/>
      <c r="E1791" s="73"/>
      <c r="F1791" s="73"/>
    </row>
    <row r="1792" spans="1:6">
      <c r="A1792" s="42"/>
      <c r="B1792" s="74"/>
      <c r="C1792" s="41"/>
      <c r="D1792" s="75"/>
      <c r="E1792" s="73"/>
      <c r="F1792" s="73"/>
    </row>
    <row r="1793" spans="1:6">
      <c r="A1793" s="42"/>
      <c r="B1793" s="74"/>
      <c r="C1793" s="41"/>
      <c r="D1793" s="75"/>
      <c r="E1793" s="73"/>
      <c r="F1793" s="73"/>
    </row>
    <row r="1794" spans="1:6">
      <c r="A1794" s="42"/>
      <c r="B1794" s="74"/>
      <c r="C1794" s="41"/>
      <c r="D1794" s="75"/>
      <c r="E1794" s="73"/>
      <c r="F1794" s="73"/>
    </row>
    <row r="1795" spans="1:6">
      <c r="A1795" s="42"/>
      <c r="B1795" s="74"/>
      <c r="C1795" s="41"/>
      <c r="D1795" s="75"/>
      <c r="E1795" s="73"/>
      <c r="F1795" s="73"/>
    </row>
    <row r="1796" spans="1:6">
      <c r="A1796" s="42"/>
      <c r="B1796" s="74"/>
      <c r="C1796" s="41"/>
      <c r="D1796" s="75"/>
      <c r="E1796" s="73"/>
      <c r="F1796" s="73"/>
    </row>
    <row r="1797" spans="1:6">
      <c r="A1797" s="42"/>
      <c r="B1797" s="74"/>
      <c r="C1797" s="41"/>
      <c r="D1797" s="75"/>
      <c r="E1797" s="73"/>
      <c r="F1797" s="73"/>
    </row>
    <row r="1798" spans="1:6">
      <c r="A1798" s="42"/>
      <c r="B1798" s="74"/>
      <c r="C1798" s="41"/>
      <c r="D1798" s="75"/>
      <c r="E1798" s="73"/>
      <c r="F1798" s="73"/>
    </row>
    <row r="1799" spans="1:6">
      <c r="A1799" s="42"/>
      <c r="B1799" s="74"/>
      <c r="C1799" s="41"/>
      <c r="D1799" s="75"/>
      <c r="E1799" s="73"/>
      <c r="F1799" s="73"/>
    </row>
    <row r="1800" spans="1:6">
      <c r="A1800" s="42"/>
      <c r="B1800" s="74"/>
      <c r="C1800" s="41"/>
      <c r="D1800" s="75"/>
      <c r="E1800" s="73"/>
      <c r="F1800" s="73"/>
    </row>
    <row r="1801" spans="1:6">
      <c r="A1801" s="42"/>
      <c r="B1801" s="74"/>
      <c r="C1801" s="41"/>
      <c r="D1801" s="75"/>
      <c r="E1801" s="73"/>
      <c r="F1801" s="73"/>
    </row>
    <row r="1802" spans="1:6">
      <c r="A1802" s="42"/>
      <c r="B1802" s="74"/>
      <c r="C1802" s="41"/>
      <c r="D1802" s="75"/>
      <c r="E1802" s="73"/>
      <c r="F1802" s="73"/>
    </row>
    <row r="1803" spans="1:6">
      <c r="A1803" s="42"/>
      <c r="B1803" s="74"/>
      <c r="C1803" s="41"/>
      <c r="D1803" s="75"/>
      <c r="E1803" s="73"/>
      <c r="F1803" s="73"/>
    </row>
    <row r="1804" spans="1:6">
      <c r="A1804" s="42"/>
      <c r="B1804" s="74"/>
      <c r="C1804" s="41"/>
      <c r="D1804" s="75"/>
      <c r="E1804" s="73"/>
      <c r="F1804" s="73"/>
    </row>
    <row r="1805" spans="1:6">
      <c r="A1805" s="42"/>
      <c r="B1805" s="74"/>
      <c r="C1805" s="41"/>
      <c r="D1805" s="75"/>
      <c r="E1805" s="73"/>
      <c r="F1805" s="73"/>
    </row>
    <row r="1806" spans="1:6">
      <c r="A1806" s="42"/>
      <c r="B1806" s="74"/>
      <c r="C1806" s="41"/>
      <c r="D1806" s="75"/>
      <c r="E1806" s="73"/>
      <c r="F1806" s="73"/>
    </row>
    <row r="1807" spans="1:6">
      <c r="A1807" s="42"/>
      <c r="B1807" s="74"/>
      <c r="C1807" s="41"/>
      <c r="D1807" s="75"/>
      <c r="E1807" s="73"/>
      <c r="F1807" s="73"/>
    </row>
    <row r="1808" spans="1:6">
      <c r="A1808" s="42"/>
      <c r="B1808" s="74"/>
      <c r="C1808" s="41"/>
      <c r="D1808" s="75"/>
      <c r="E1808" s="73"/>
      <c r="F1808" s="73"/>
    </row>
    <row r="1809" spans="1:6">
      <c r="A1809" s="42"/>
      <c r="B1809" s="74"/>
      <c r="C1809" s="41"/>
      <c r="D1809" s="75"/>
      <c r="E1809" s="73"/>
      <c r="F1809" s="73"/>
    </row>
    <row r="1810" spans="1:6">
      <c r="A1810" s="42"/>
      <c r="B1810" s="74"/>
      <c r="C1810" s="41"/>
      <c r="D1810" s="75"/>
      <c r="E1810" s="73"/>
      <c r="F1810" s="73"/>
    </row>
    <row r="1811" spans="1:6">
      <c r="A1811" s="42"/>
      <c r="B1811" s="74"/>
      <c r="C1811" s="41"/>
      <c r="D1811" s="75"/>
      <c r="E1811" s="73"/>
      <c r="F1811" s="73"/>
    </row>
    <row r="1812" spans="1:6">
      <c r="A1812" s="42"/>
      <c r="B1812" s="74"/>
      <c r="C1812" s="41"/>
      <c r="D1812" s="75"/>
      <c r="E1812" s="73"/>
      <c r="F1812" s="73"/>
    </row>
    <row r="1813" spans="1:6">
      <c r="A1813" s="42"/>
      <c r="B1813" s="74"/>
      <c r="C1813" s="41"/>
      <c r="D1813" s="75"/>
      <c r="E1813" s="73"/>
      <c r="F1813" s="73"/>
    </row>
    <row r="1814" spans="1:6">
      <c r="A1814" s="42"/>
      <c r="B1814" s="74"/>
      <c r="C1814" s="41"/>
      <c r="D1814" s="75"/>
      <c r="E1814" s="73"/>
      <c r="F1814" s="73"/>
    </row>
    <row r="1815" spans="1:6">
      <c r="A1815" s="42"/>
      <c r="B1815" s="74"/>
      <c r="C1815" s="41"/>
      <c r="D1815" s="75"/>
      <c r="E1815" s="73"/>
      <c r="F1815" s="73"/>
    </row>
    <row r="1816" spans="1:6">
      <c r="A1816" s="42"/>
      <c r="B1816" s="74"/>
      <c r="C1816" s="41"/>
      <c r="D1816" s="75"/>
      <c r="E1816" s="73"/>
      <c r="F1816" s="73"/>
    </row>
    <row r="1817" spans="1:6">
      <c r="A1817" s="42"/>
      <c r="B1817" s="74"/>
      <c r="C1817" s="41"/>
      <c r="D1817" s="75"/>
      <c r="E1817" s="73"/>
      <c r="F1817" s="73"/>
    </row>
    <row r="1818" spans="1:6">
      <c r="A1818" s="42"/>
      <c r="B1818" s="74"/>
      <c r="C1818" s="41"/>
      <c r="D1818" s="75"/>
      <c r="E1818" s="73"/>
      <c r="F1818" s="73"/>
    </row>
    <row r="1819" spans="1:6">
      <c r="A1819" s="42"/>
      <c r="B1819" s="74"/>
      <c r="C1819" s="41"/>
      <c r="D1819" s="75"/>
      <c r="E1819" s="73"/>
      <c r="F1819" s="73"/>
    </row>
    <row r="1820" spans="1:6">
      <c r="A1820" s="42"/>
      <c r="B1820" s="74"/>
      <c r="C1820" s="41"/>
      <c r="D1820" s="75"/>
      <c r="E1820" s="73"/>
      <c r="F1820" s="73"/>
    </row>
    <row r="1821" spans="1:6">
      <c r="A1821" s="42"/>
      <c r="B1821" s="74"/>
      <c r="C1821" s="41"/>
      <c r="D1821" s="75"/>
      <c r="E1821" s="73"/>
      <c r="F1821" s="73"/>
    </row>
    <row r="1822" spans="1:6">
      <c r="A1822" s="42"/>
      <c r="B1822" s="74"/>
      <c r="C1822" s="41"/>
      <c r="D1822" s="75"/>
      <c r="E1822" s="73"/>
      <c r="F1822" s="73"/>
    </row>
    <row r="1823" spans="1:6">
      <c r="A1823" s="42"/>
      <c r="B1823" s="74"/>
      <c r="C1823" s="41"/>
      <c r="D1823" s="75"/>
      <c r="E1823" s="73"/>
      <c r="F1823" s="73"/>
    </row>
    <row r="1824" spans="1:6">
      <c r="A1824" s="42"/>
      <c r="B1824" s="74"/>
      <c r="C1824" s="41"/>
      <c r="D1824" s="75"/>
      <c r="E1824" s="73"/>
      <c r="F1824" s="73"/>
    </row>
    <row r="1825" spans="1:6">
      <c r="A1825" s="42"/>
      <c r="B1825" s="74"/>
      <c r="C1825" s="41"/>
      <c r="D1825" s="75"/>
      <c r="E1825" s="73"/>
      <c r="F1825" s="73"/>
    </row>
    <row r="1826" spans="1:6">
      <c r="A1826" s="42"/>
      <c r="B1826" s="74"/>
      <c r="C1826" s="41"/>
      <c r="D1826" s="75"/>
      <c r="E1826" s="73"/>
      <c r="F1826" s="73"/>
    </row>
    <row r="1827" spans="1:6">
      <c r="A1827" s="42"/>
      <c r="B1827" s="74"/>
      <c r="C1827" s="41"/>
      <c r="D1827" s="75"/>
      <c r="E1827" s="73"/>
      <c r="F1827" s="73"/>
    </row>
    <row r="1828" spans="1:6">
      <c r="A1828" s="42"/>
      <c r="B1828" s="74"/>
      <c r="C1828" s="41"/>
      <c r="D1828" s="75"/>
      <c r="E1828" s="73"/>
      <c r="F1828" s="73"/>
    </row>
    <row r="1829" spans="1:6">
      <c r="A1829" s="42"/>
      <c r="B1829" s="74"/>
      <c r="C1829" s="41"/>
      <c r="D1829" s="75"/>
      <c r="E1829" s="73"/>
      <c r="F1829" s="73"/>
    </row>
    <row r="1830" spans="1:6">
      <c r="A1830" s="42"/>
      <c r="B1830" s="74"/>
      <c r="C1830" s="41"/>
      <c r="D1830" s="75"/>
      <c r="E1830" s="73"/>
      <c r="F1830" s="73"/>
    </row>
    <row r="1831" spans="1:6">
      <c r="A1831" s="42"/>
      <c r="B1831" s="74"/>
      <c r="C1831" s="41"/>
      <c r="D1831" s="75"/>
      <c r="E1831" s="73"/>
      <c r="F1831" s="73"/>
    </row>
    <row r="1832" spans="1:6">
      <c r="A1832" s="42"/>
      <c r="B1832" s="74"/>
      <c r="C1832" s="41"/>
      <c r="D1832" s="75"/>
      <c r="E1832" s="73"/>
      <c r="F1832" s="73"/>
    </row>
    <row r="1833" spans="1:6">
      <c r="A1833" s="42"/>
      <c r="B1833" s="74"/>
      <c r="C1833" s="41"/>
      <c r="D1833" s="75"/>
      <c r="E1833" s="73"/>
      <c r="F1833" s="73"/>
    </row>
    <row r="1834" spans="1:6">
      <c r="A1834" s="42"/>
      <c r="B1834" s="74"/>
      <c r="C1834" s="41"/>
      <c r="D1834" s="75"/>
      <c r="E1834" s="73"/>
      <c r="F1834" s="73"/>
    </row>
    <row r="1835" spans="1:6">
      <c r="A1835" s="42"/>
      <c r="B1835" s="74"/>
      <c r="C1835" s="41"/>
      <c r="D1835" s="75"/>
      <c r="E1835" s="73"/>
      <c r="F1835" s="73"/>
    </row>
    <row r="1836" spans="1:6">
      <c r="A1836" s="42"/>
      <c r="B1836" s="74"/>
      <c r="C1836" s="41"/>
      <c r="D1836" s="75"/>
      <c r="E1836" s="73"/>
      <c r="F1836" s="73"/>
    </row>
    <row r="1837" spans="1:6">
      <c r="A1837" s="42"/>
      <c r="B1837" s="74"/>
      <c r="C1837" s="41"/>
      <c r="D1837" s="75"/>
      <c r="E1837" s="73"/>
      <c r="F1837" s="73"/>
    </row>
    <row r="1838" spans="1:6">
      <c r="A1838" s="42"/>
      <c r="B1838" s="74"/>
      <c r="C1838" s="41"/>
      <c r="D1838" s="75"/>
      <c r="E1838" s="73"/>
      <c r="F1838" s="73"/>
    </row>
    <row r="1839" spans="1:6">
      <c r="A1839" s="42"/>
      <c r="B1839" s="74"/>
      <c r="C1839" s="41"/>
      <c r="D1839" s="75"/>
      <c r="E1839" s="73"/>
      <c r="F1839" s="73"/>
    </row>
    <row r="1840" spans="1:6">
      <c r="A1840" s="42"/>
      <c r="B1840" s="74"/>
      <c r="C1840" s="41"/>
      <c r="D1840" s="75"/>
      <c r="E1840" s="73"/>
      <c r="F1840" s="73"/>
    </row>
    <row r="1841" spans="1:6">
      <c r="A1841" s="42"/>
      <c r="B1841" s="74"/>
      <c r="C1841" s="41"/>
      <c r="D1841" s="75"/>
      <c r="E1841" s="73"/>
      <c r="F1841" s="73"/>
    </row>
    <row r="1842" spans="1:6">
      <c r="A1842" s="42"/>
      <c r="B1842" s="74"/>
      <c r="C1842" s="41"/>
      <c r="D1842" s="75"/>
      <c r="E1842" s="73"/>
      <c r="F1842" s="73"/>
    </row>
    <row r="1843" spans="1:6">
      <c r="A1843" s="42"/>
      <c r="B1843" s="74"/>
      <c r="C1843" s="41"/>
      <c r="D1843" s="75"/>
      <c r="E1843" s="73"/>
      <c r="F1843" s="73"/>
    </row>
    <row r="1844" spans="1:6">
      <c r="A1844" s="42"/>
      <c r="B1844" s="74"/>
      <c r="C1844" s="41"/>
      <c r="D1844" s="75"/>
      <c r="E1844" s="73"/>
      <c r="F1844" s="73"/>
    </row>
    <row r="1845" spans="1:6">
      <c r="A1845" s="42"/>
      <c r="B1845" s="74"/>
      <c r="C1845" s="41"/>
      <c r="D1845" s="75"/>
      <c r="E1845" s="73"/>
      <c r="F1845" s="73"/>
    </row>
    <row r="1846" spans="1:6">
      <c r="A1846" s="42"/>
      <c r="B1846" s="74"/>
      <c r="C1846" s="41"/>
      <c r="D1846" s="75"/>
      <c r="E1846" s="73"/>
      <c r="F1846" s="73"/>
    </row>
    <row r="1847" spans="1:6">
      <c r="A1847" s="42"/>
      <c r="B1847" s="74"/>
      <c r="C1847" s="41"/>
      <c r="D1847" s="75"/>
      <c r="E1847" s="73"/>
      <c r="F1847" s="73"/>
    </row>
    <row r="1848" spans="1:6">
      <c r="A1848" s="42"/>
      <c r="B1848" s="74"/>
      <c r="C1848" s="41"/>
      <c r="D1848" s="75"/>
      <c r="E1848" s="73"/>
      <c r="F1848" s="73"/>
    </row>
    <row r="1849" spans="1:6">
      <c r="A1849" s="42"/>
      <c r="B1849" s="74"/>
      <c r="C1849" s="41"/>
      <c r="D1849" s="75"/>
      <c r="E1849" s="73"/>
      <c r="F1849" s="73"/>
    </row>
    <row r="1850" spans="1:6">
      <c r="A1850" s="42"/>
      <c r="B1850" s="74"/>
      <c r="C1850" s="41"/>
      <c r="D1850" s="75"/>
      <c r="E1850" s="73"/>
      <c r="F1850" s="73"/>
    </row>
    <row r="1851" spans="1:6">
      <c r="A1851" s="42"/>
      <c r="B1851" s="74"/>
      <c r="C1851" s="41"/>
      <c r="D1851" s="75"/>
      <c r="E1851" s="73"/>
      <c r="F1851" s="73"/>
    </row>
    <row r="1852" spans="1:6">
      <c r="A1852" s="42"/>
      <c r="B1852" s="74"/>
      <c r="C1852" s="41"/>
      <c r="D1852" s="75"/>
      <c r="E1852" s="73"/>
      <c r="F1852" s="73"/>
    </row>
    <row r="1853" spans="1:6">
      <c r="A1853" s="42"/>
      <c r="B1853" s="74"/>
      <c r="C1853" s="41"/>
      <c r="D1853" s="75"/>
      <c r="E1853" s="73"/>
      <c r="F1853" s="73"/>
    </row>
    <row r="1854" spans="1:6">
      <c r="A1854" s="42"/>
      <c r="B1854" s="74"/>
      <c r="C1854" s="41"/>
      <c r="D1854" s="75"/>
      <c r="E1854" s="73"/>
      <c r="F1854" s="73"/>
    </row>
    <row r="1855" spans="1:6">
      <c r="A1855" s="42"/>
      <c r="B1855" s="74"/>
      <c r="C1855" s="41"/>
      <c r="D1855" s="75"/>
      <c r="E1855" s="73"/>
      <c r="F1855" s="73"/>
    </row>
    <row r="1856" spans="1:6">
      <c r="A1856" s="42"/>
      <c r="B1856" s="74"/>
      <c r="C1856" s="41"/>
      <c r="D1856" s="75"/>
      <c r="E1856" s="73"/>
      <c r="F1856" s="73"/>
    </row>
    <row r="1857" spans="1:6">
      <c r="A1857" s="42"/>
      <c r="B1857" s="74"/>
      <c r="C1857" s="41"/>
      <c r="D1857" s="75"/>
      <c r="E1857" s="73"/>
      <c r="F1857" s="73"/>
    </row>
    <row r="1858" spans="1:6">
      <c r="A1858" s="42"/>
      <c r="B1858" s="74"/>
      <c r="C1858" s="41"/>
      <c r="D1858" s="75"/>
      <c r="E1858" s="73"/>
      <c r="F1858" s="73"/>
    </row>
    <row r="1859" spans="1:6">
      <c r="A1859" s="42"/>
      <c r="B1859" s="74"/>
      <c r="C1859" s="41"/>
      <c r="D1859" s="75"/>
      <c r="E1859" s="73"/>
      <c r="F1859" s="73"/>
    </row>
    <row r="1860" spans="1:6">
      <c r="A1860" s="42"/>
      <c r="B1860" s="74"/>
      <c r="C1860" s="41"/>
      <c r="D1860" s="75"/>
      <c r="E1860" s="73"/>
      <c r="F1860" s="73"/>
    </row>
    <row r="1861" spans="1:6">
      <c r="A1861" s="42"/>
      <c r="B1861" s="74"/>
      <c r="C1861" s="41"/>
      <c r="D1861" s="75"/>
      <c r="E1861" s="73"/>
      <c r="F1861" s="73"/>
    </row>
    <row r="1862" spans="1:6">
      <c r="A1862" s="42"/>
      <c r="B1862" s="74"/>
      <c r="C1862" s="41"/>
      <c r="D1862" s="75"/>
      <c r="E1862" s="73"/>
      <c r="F1862" s="73"/>
    </row>
    <row r="1863" spans="1:6">
      <c r="A1863" s="42"/>
      <c r="B1863" s="74"/>
      <c r="C1863" s="41"/>
      <c r="D1863" s="75"/>
      <c r="E1863" s="73"/>
      <c r="F1863" s="73"/>
    </row>
    <row r="1864" spans="1:6">
      <c r="A1864" s="42"/>
      <c r="B1864" s="74"/>
      <c r="C1864" s="41"/>
      <c r="D1864" s="75"/>
      <c r="E1864" s="73"/>
      <c r="F1864" s="73"/>
    </row>
    <row r="1865" spans="1:6">
      <c r="A1865" s="42"/>
      <c r="B1865" s="74"/>
      <c r="C1865" s="41"/>
      <c r="D1865" s="75"/>
      <c r="E1865" s="73"/>
      <c r="F1865" s="73"/>
    </row>
    <row r="1866" spans="1:6">
      <c r="A1866" s="42"/>
      <c r="B1866" s="74"/>
      <c r="C1866" s="41"/>
      <c r="D1866" s="75"/>
      <c r="E1866" s="73"/>
      <c r="F1866" s="73"/>
    </row>
    <row r="1867" spans="1:6">
      <c r="A1867" s="42"/>
      <c r="B1867" s="74"/>
      <c r="C1867" s="41"/>
      <c r="D1867" s="75"/>
      <c r="E1867" s="73"/>
      <c r="F1867" s="73"/>
    </row>
    <row r="1868" spans="1:6">
      <c r="A1868" s="42"/>
      <c r="B1868" s="74"/>
      <c r="C1868" s="41"/>
      <c r="D1868" s="75"/>
      <c r="E1868" s="73"/>
      <c r="F1868" s="73"/>
    </row>
    <row r="1869" spans="1:6">
      <c r="A1869" s="42"/>
      <c r="B1869" s="74"/>
      <c r="C1869" s="41"/>
      <c r="D1869" s="75"/>
      <c r="E1869" s="73"/>
      <c r="F1869" s="73"/>
    </row>
    <row r="1870" spans="1:6">
      <c r="A1870" s="42"/>
      <c r="B1870" s="74"/>
      <c r="C1870" s="41"/>
      <c r="D1870" s="75"/>
      <c r="E1870" s="73"/>
      <c r="F1870" s="73"/>
    </row>
    <row r="1871" spans="1:6">
      <c r="A1871" s="42"/>
      <c r="B1871" s="74"/>
      <c r="C1871" s="41"/>
      <c r="D1871" s="75"/>
      <c r="E1871" s="73"/>
      <c r="F1871" s="73"/>
    </row>
    <row r="1872" spans="1:6">
      <c r="A1872" s="42"/>
      <c r="B1872" s="74"/>
      <c r="C1872" s="41"/>
      <c r="D1872" s="75"/>
      <c r="E1872" s="73"/>
      <c r="F1872" s="73"/>
    </row>
    <row r="1873" spans="1:6">
      <c r="A1873" s="42"/>
      <c r="B1873" s="74"/>
      <c r="C1873" s="41"/>
      <c r="D1873" s="75"/>
      <c r="E1873" s="73"/>
      <c r="F1873" s="73"/>
    </row>
    <row r="1874" spans="1:6">
      <c r="A1874" s="42"/>
      <c r="B1874" s="74"/>
      <c r="C1874" s="41"/>
      <c r="D1874" s="75"/>
      <c r="E1874" s="73"/>
      <c r="F1874" s="73"/>
    </row>
    <row r="1875" spans="1:6">
      <c r="A1875" s="42"/>
      <c r="B1875" s="74"/>
      <c r="C1875" s="41"/>
      <c r="D1875" s="75"/>
      <c r="E1875" s="73"/>
      <c r="F1875" s="73"/>
    </row>
    <row r="1876" spans="1:6">
      <c r="A1876" s="42"/>
      <c r="B1876" s="74"/>
      <c r="C1876" s="41"/>
      <c r="D1876" s="75"/>
      <c r="E1876" s="73"/>
      <c r="F1876" s="73"/>
    </row>
    <row r="1877" spans="1:6">
      <c r="A1877" s="42"/>
      <c r="B1877" s="74"/>
      <c r="C1877" s="41"/>
      <c r="D1877" s="75"/>
      <c r="E1877" s="73"/>
      <c r="F1877" s="73"/>
    </row>
    <row r="1878" spans="1:6">
      <c r="A1878" s="42"/>
      <c r="B1878" s="74"/>
      <c r="C1878" s="41"/>
      <c r="D1878" s="75"/>
      <c r="E1878" s="73"/>
      <c r="F1878" s="73"/>
    </row>
    <row r="1879" spans="1:6">
      <c r="A1879" s="42"/>
      <c r="B1879" s="74"/>
      <c r="C1879" s="41"/>
      <c r="D1879" s="75"/>
      <c r="E1879" s="73"/>
      <c r="F1879" s="73"/>
    </row>
    <row r="1880" spans="1:6">
      <c r="A1880" s="42"/>
      <c r="B1880" s="74"/>
      <c r="C1880" s="41"/>
      <c r="D1880" s="75"/>
      <c r="E1880" s="73"/>
      <c r="F1880" s="73"/>
    </row>
    <row r="1881" spans="1:6">
      <c r="A1881" s="42"/>
      <c r="B1881" s="74"/>
      <c r="C1881" s="41"/>
      <c r="D1881" s="75"/>
      <c r="E1881" s="73"/>
      <c r="F1881" s="73"/>
    </row>
    <row r="1882" spans="1:6">
      <c r="A1882" s="42"/>
      <c r="B1882" s="74"/>
      <c r="C1882" s="41"/>
      <c r="D1882" s="75"/>
      <c r="E1882" s="73"/>
      <c r="F1882" s="73"/>
    </row>
    <row r="1883" spans="1:6">
      <c r="A1883" s="42"/>
      <c r="B1883" s="74"/>
      <c r="C1883" s="41"/>
      <c r="D1883" s="75"/>
      <c r="E1883" s="73"/>
      <c r="F1883" s="73"/>
    </row>
    <row r="1884" spans="1:6">
      <c r="A1884" s="42"/>
      <c r="B1884" s="74"/>
      <c r="C1884" s="41"/>
      <c r="D1884" s="75"/>
      <c r="E1884" s="73"/>
      <c r="F1884" s="73"/>
    </row>
    <row r="1885" spans="1:6">
      <c r="A1885" s="42"/>
      <c r="B1885" s="74"/>
      <c r="C1885" s="41"/>
      <c r="D1885" s="75"/>
      <c r="E1885" s="73"/>
      <c r="F1885" s="73"/>
    </row>
    <row r="1886" spans="1:6">
      <c r="A1886" s="43"/>
      <c r="B1886" s="46"/>
      <c r="C1886" s="40"/>
      <c r="D1886" s="53"/>
      <c r="E1886" s="39"/>
      <c r="F1886" s="39"/>
    </row>
    <row r="1887" spans="1:6">
      <c r="A1887" s="43"/>
      <c r="B1887" s="46"/>
      <c r="C1887" s="40"/>
      <c r="D1887" s="53"/>
      <c r="E1887" s="39"/>
      <c r="F1887" s="39"/>
    </row>
    <row r="1888" spans="1:6">
      <c r="A1888" s="43"/>
      <c r="B1888" s="46"/>
      <c r="C1888" s="40"/>
      <c r="D1888" s="53"/>
      <c r="E1888" s="39"/>
      <c r="F1888" s="39"/>
    </row>
    <row r="1889" spans="1:6">
      <c r="A1889" s="43"/>
      <c r="B1889" s="46"/>
      <c r="C1889" s="40"/>
      <c r="D1889" s="53"/>
      <c r="E1889" s="39"/>
      <c r="F1889" s="39"/>
    </row>
    <row r="1890" spans="1:6">
      <c r="A1890" s="43"/>
      <c r="B1890" s="46"/>
      <c r="C1890" s="40"/>
      <c r="D1890" s="53"/>
      <c r="E1890" s="39"/>
      <c r="F1890" s="39"/>
    </row>
    <row r="1891" spans="1:6">
      <c r="A1891" s="43"/>
      <c r="B1891" s="46"/>
      <c r="C1891" s="40"/>
      <c r="D1891" s="53"/>
      <c r="E1891" s="39"/>
      <c r="F1891" s="39"/>
    </row>
    <row r="1892" spans="1:6">
      <c r="A1892" s="43"/>
      <c r="B1892" s="46"/>
      <c r="C1892" s="40"/>
      <c r="D1892" s="53"/>
      <c r="E1892" s="39"/>
      <c r="F1892" s="39"/>
    </row>
    <row r="1893" spans="1:6">
      <c r="A1893" s="43"/>
      <c r="B1893" s="46"/>
      <c r="C1893" s="40"/>
      <c r="D1893" s="53"/>
      <c r="E1893" s="39"/>
      <c r="F1893" s="39"/>
    </row>
    <row r="1894" spans="1:6">
      <c r="A1894" s="43"/>
      <c r="B1894" s="46"/>
      <c r="C1894" s="40"/>
      <c r="D1894" s="53"/>
      <c r="E1894" s="39"/>
      <c r="F1894" s="39"/>
    </row>
    <row r="1895" spans="1:6">
      <c r="A1895" s="43"/>
      <c r="B1895" s="46"/>
      <c r="C1895" s="40"/>
      <c r="D1895" s="53"/>
      <c r="E1895" s="39"/>
      <c r="F1895" s="39"/>
    </row>
    <row r="1896" spans="1:6">
      <c r="A1896" s="43"/>
      <c r="B1896" s="46"/>
      <c r="C1896" s="40"/>
      <c r="D1896" s="53"/>
      <c r="E1896" s="39"/>
      <c r="F1896" s="39"/>
    </row>
    <row r="1897" spans="1:6">
      <c r="A1897" s="43"/>
      <c r="B1897" s="46"/>
      <c r="C1897" s="40"/>
      <c r="D1897" s="53"/>
      <c r="E1897" s="39"/>
      <c r="F1897" s="39"/>
    </row>
    <row r="1898" spans="1:6">
      <c r="A1898" s="43"/>
      <c r="B1898" s="46"/>
      <c r="C1898" s="40"/>
      <c r="D1898" s="53"/>
      <c r="E1898" s="39"/>
      <c r="F1898" s="39"/>
    </row>
    <row r="1899" spans="1:6">
      <c r="A1899" s="43"/>
      <c r="B1899" s="46"/>
      <c r="C1899" s="40"/>
      <c r="D1899" s="53"/>
      <c r="E1899" s="39"/>
      <c r="F1899" s="39"/>
    </row>
    <row r="1900" spans="1:6">
      <c r="A1900" s="43"/>
      <c r="B1900" s="46"/>
      <c r="C1900" s="40"/>
      <c r="D1900" s="53"/>
      <c r="E1900" s="39"/>
      <c r="F1900" s="39"/>
    </row>
    <row r="1901" spans="1:6">
      <c r="A1901" s="43"/>
      <c r="B1901" s="46"/>
      <c r="C1901" s="40"/>
      <c r="D1901" s="53"/>
      <c r="E1901" s="39"/>
      <c r="F1901" s="39"/>
    </row>
    <row r="1902" spans="1:6">
      <c r="A1902" s="43"/>
      <c r="B1902" s="46"/>
      <c r="C1902" s="40"/>
      <c r="D1902" s="53"/>
      <c r="E1902" s="39"/>
      <c r="F1902" s="39"/>
    </row>
    <row r="1903" spans="1:6">
      <c r="A1903" s="43"/>
      <c r="B1903" s="46"/>
      <c r="C1903" s="40"/>
      <c r="D1903" s="53"/>
      <c r="E1903" s="39"/>
      <c r="F1903" s="39"/>
    </row>
    <row r="1904" spans="1:6">
      <c r="A1904" s="43"/>
      <c r="B1904" s="46"/>
      <c r="C1904" s="40"/>
      <c r="D1904" s="53"/>
      <c r="E1904" s="39"/>
      <c r="F1904" s="39"/>
    </row>
    <row r="1905" spans="1:6">
      <c r="A1905" s="43"/>
      <c r="B1905" s="46"/>
      <c r="C1905" s="40"/>
      <c r="D1905" s="53"/>
      <c r="E1905" s="39"/>
      <c r="F1905" s="39"/>
    </row>
    <row r="1906" spans="1:6">
      <c r="A1906" s="43"/>
      <c r="B1906" s="46"/>
      <c r="C1906" s="40"/>
      <c r="D1906" s="53"/>
      <c r="E1906" s="39"/>
      <c r="F1906" s="39"/>
    </row>
    <row r="1907" spans="1:6">
      <c r="A1907" s="43"/>
      <c r="B1907" s="46"/>
      <c r="C1907" s="40"/>
      <c r="D1907" s="53"/>
      <c r="E1907" s="39"/>
      <c r="F1907" s="39"/>
    </row>
    <row r="1908" spans="1:6">
      <c r="A1908" s="43"/>
      <c r="B1908" s="46"/>
      <c r="C1908" s="40"/>
      <c r="D1908" s="53"/>
      <c r="E1908" s="39"/>
      <c r="F1908" s="39"/>
    </row>
    <row r="1909" spans="1:6">
      <c r="A1909" s="43"/>
      <c r="B1909" s="46"/>
      <c r="C1909" s="40"/>
      <c r="D1909" s="53"/>
      <c r="E1909" s="39"/>
      <c r="F1909" s="39"/>
    </row>
    <row r="1910" spans="1:6">
      <c r="A1910" s="43"/>
      <c r="B1910" s="46"/>
      <c r="C1910" s="40"/>
      <c r="D1910" s="53"/>
      <c r="E1910" s="39"/>
      <c r="F1910" s="39"/>
    </row>
    <row r="1911" spans="1:6">
      <c r="A1911" s="43"/>
      <c r="B1911" s="46"/>
      <c r="C1911" s="40"/>
      <c r="D1911" s="53"/>
      <c r="E1911" s="39"/>
      <c r="F1911" s="39"/>
    </row>
    <row r="1912" spans="1:6">
      <c r="A1912" s="43"/>
      <c r="B1912" s="46"/>
      <c r="C1912" s="40"/>
      <c r="D1912" s="53"/>
      <c r="E1912" s="39"/>
      <c r="F1912" s="39"/>
    </row>
    <row r="1913" spans="1:6">
      <c r="A1913" s="43"/>
      <c r="B1913" s="46"/>
      <c r="C1913" s="40"/>
      <c r="D1913" s="53"/>
      <c r="E1913" s="39"/>
      <c r="F1913" s="39"/>
    </row>
    <row r="1914" spans="1:6">
      <c r="A1914" s="43"/>
      <c r="B1914" s="46"/>
      <c r="C1914" s="40"/>
      <c r="D1914" s="53"/>
      <c r="E1914" s="39"/>
      <c r="F1914" s="39"/>
    </row>
    <row r="1915" spans="1:6">
      <c r="A1915" s="43"/>
      <c r="B1915" s="46"/>
      <c r="C1915" s="40"/>
      <c r="D1915" s="53"/>
      <c r="E1915" s="39"/>
      <c r="F1915" s="39"/>
    </row>
    <row r="1916" spans="1:6">
      <c r="A1916" s="43"/>
      <c r="B1916" s="46"/>
      <c r="C1916" s="40"/>
      <c r="D1916" s="53"/>
      <c r="E1916" s="39"/>
      <c r="F1916" s="39"/>
    </row>
    <row r="1917" spans="1:6">
      <c r="A1917" s="43"/>
      <c r="B1917" s="46"/>
      <c r="C1917" s="40"/>
      <c r="D1917" s="53"/>
      <c r="E1917" s="39"/>
      <c r="F1917" s="39"/>
    </row>
    <row r="1918" spans="1:6">
      <c r="A1918" s="43"/>
      <c r="B1918" s="46"/>
      <c r="C1918" s="40"/>
      <c r="D1918" s="53"/>
      <c r="E1918" s="39"/>
      <c r="F1918" s="39"/>
    </row>
    <row r="1919" spans="1:6">
      <c r="A1919" s="43"/>
      <c r="B1919" s="46"/>
      <c r="C1919" s="40"/>
      <c r="D1919" s="53"/>
      <c r="E1919" s="39"/>
      <c r="F1919" s="39"/>
    </row>
    <row r="1920" spans="1:6">
      <c r="A1920" s="43"/>
      <c r="B1920" s="46"/>
      <c r="C1920" s="40"/>
      <c r="D1920" s="53"/>
      <c r="E1920" s="39"/>
      <c r="F1920" s="39"/>
    </row>
    <row r="1921" spans="1:6">
      <c r="A1921" s="43"/>
      <c r="B1921" s="46"/>
      <c r="C1921" s="40"/>
      <c r="D1921" s="53"/>
      <c r="E1921" s="39"/>
      <c r="F1921" s="39"/>
    </row>
    <row r="1922" spans="1:6">
      <c r="A1922" s="43"/>
      <c r="B1922" s="46"/>
      <c r="C1922" s="40"/>
      <c r="D1922" s="53"/>
      <c r="E1922" s="39"/>
      <c r="F1922" s="39"/>
    </row>
    <row r="1923" spans="1:6">
      <c r="A1923" s="43"/>
      <c r="B1923" s="46"/>
      <c r="C1923" s="40"/>
      <c r="D1923" s="53"/>
      <c r="E1923" s="39"/>
      <c r="F1923" s="39"/>
    </row>
    <row r="1924" spans="1:6">
      <c r="A1924" s="43"/>
      <c r="B1924" s="46"/>
      <c r="C1924" s="40"/>
      <c r="D1924" s="53"/>
      <c r="E1924" s="39"/>
      <c r="F1924" s="39"/>
    </row>
    <row r="1925" spans="1:6">
      <c r="A1925" s="43"/>
      <c r="B1925" s="46"/>
      <c r="C1925" s="40"/>
      <c r="D1925" s="53"/>
      <c r="E1925" s="39"/>
      <c r="F1925" s="39"/>
    </row>
    <row r="1926" spans="1:6">
      <c r="A1926" s="43"/>
      <c r="B1926" s="46"/>
      <c r="C1926" s="40"/>
      <c r="D1926" s="53"/>
      <c r="E1926" s="39"/>
      <c r="F1926" s="39"/>
    </row>
    <row r="1927" spans="1:6">
      <c r="A1927" s="43"/>
      <c r="B1927" s="46"/>
      <c r="C1927" s="40"/>
      <c r="D1927" s="53"/>
      <c r="E1927" s="39"/>
      <c r="F1927" s="39"/>
    </row>
    <row r="1928" spans="1:6">
      <c r="A1928" s="43"/>
      <c r="B1928" s="46"/>
      <c r="C1928" s="40"/>
      <c r="D1928" s="53"/>
      <c r="E1928" s="39"/>
      <c r="F1928" s="39"/>
    </row>
    <row r="1929" spans="1:6">
      <c r="A1929" s="43"/>
      <c r="B1929" s="46"/>
      <c r="C1929" s="40"/>
      <c r="D1929" s="53"/>
      <c r="E1929" s="39"/>
      <c r="F1929" s="39"/>
    </row>
    <row r="1930" spans="1:6">
      <c r="A1930" s="43"/>
      <c r="B1930" s="46"/>
      <c r="C1930" s="40"/>
      <c r="D1930" s="53"/>
      <c r="E1930" s="39"/>
      <c r="F1930" s="39"/>
    </row>
    <row r="1931" spans="1:6">
      <c r="A1931" s="43"/>
      <c r="B1931" s="46"/>
      <c r="C1931" s="40"/>
      <c r="D1931" s="53"/>
      <c r="E1931" s="39"/>
      <c r="F1931" s="39"/>
    </row>
    <row r="1932" spans="1:6">
      <c r="A1932" s="43"/>
      <c r="B1932" s="46"/>
      <c r="C1932" s="40"/>
      <c r="D1932" s="53"/>
      <c r="E1932" s="39"/>
      <c r="F1932" s="39"/>
    </row>
    <row r="1933" spans="1:6">
      <c r="A1933" s="43"/>
      <c r="B1933" s="46"/>
      <c r="C1933" s="40"/>
      <c r="D1933" s="53"/>
      <c r="E1933" s="39"/>
      <c r="F1933" s="39"/>
    </row>
    <row r="1934" spans="1:6">
      <c r="A1934" s="43"/>
      <c r="B1934" s="46"/>
      <c r="C1934" s="40"/>
      <c r="D1934" s="53"/>
      <c r="E1934" s="39"/>
      <c r="F1934" s="39"/>
    </row>
    <row r="1935" spans="1:6">
      <c r="A1935" s="43"/>
      <c r="B1935" s="46"/>
      <c r="C1935" s="40"/>
      <c r="D1935" s="53"/>
      <c r="E1935" s="39"/>
      <c r="F1935" s="39"/>
    </row>
    <row r="1936" spans="1:6">
      <c r="A1936" s="43"/>
      <c r="B1936" s="46"/>
      <c r="C1936" s="40"/>
      <c r="D1936" s="53"/>
      <c r="E1936" s="39"/>
      <c r="F1936" s="39"/>
    </row>
    <row r="1937" spans="1:6">
      <c r="A1937" s="43"/>
      <c r="B1937" s="46"/>
      <c r="C1937" s="40"/>
      <c r="D1937" s="53"/>
      <c r="E1937" s="39"/>
      <c r="F1937" s="39"/>
    </row>
    <row r="1938" spans="1:6">
      <c r="A1938" s="43"/>
      <c r="B1938" s="46"/>
      <c r="C1938" s="40"/>
      <c r="D1938" s="53"/>
      <c r="E1938" s="39"/>
      <c r="F1938" s="39"/>
    </row>
    <row r="1939" spans="1:6">
      <c r="A1939" s="43"/>
      <c r="B1939" s="46"/>
      <c r="C1939" s="40"/>
      <c r="D1939" s="53"/>
      <c r="E1939" s="39"/>
      <c r="F1939" s="39"/>
    </row>
    <row r="1940" spans="1:6">
      <c r="A1940" s="43"/>
      <c r="B1940" s="46"/>
      <c r="C1940" s="40"/>
      <c r="D1940" s="53"/>
      <c r="E1940" s="39"/>
      <c r="F1940" s="39"/>
    </row>
    <row r="1941" spans="1:6">
      <c r="A1941" s="43"/>
      <c r="B1941" s="46"/>
      <c r="C1941" s="40"/>
      <c r="D1941" s="53"/>
      <c r="E1941" s="39"/>
      <c r="F1941" s="39"/>
    </row>
    <row r="1942" spans="1:6">
      <c r="A1942" s="43"/>
      <c r="B1942" s="46"/>
      <c r="C1942" s="40"/>
      <c r="D1942" s="53"/>
      <c r="E1942" s="39"/>
      <c r="F1942" s="39"/>
    </row>
    <row r="1943" spans="1:6">
      <c r="A1943" s="43"/>
      <c r="B1943" s="46"/>
      <c r="C1943" s="40"/>
      <c r="D1943" s="53"/>
      <c r="E1943" s="39"/>
      <c r="F1943" s="39"/>
    </row>
    <row r="1944" spans="1:6">
      <c r="A1944" s="43"/>
      <c r="B1944" s="46"/>
      <c r="C1944" s="40"/>
      <c r="D1944" s="53"/>
      <c r="E1944" s="39"/>
      <c r="F1944" s="39"/>
    </row>
    <row r="1945" spans="1:6">
      <c r="A1945" s="43"/>
      <c r="B1945" s="46"/>
      <c r="C1945" s="40"/>
      <c r="D1945" s="53"/>
      <c r="E1945" s="39"/>
      <c r="F1945" s="39"/>
    </row>
    <row r="1946" spans="1:6">
      <c r="A1946" s="43"/>
      <c r="B1946" s="46"/>
      <c r="C1946" s="40"/>
      <c r="D1946" s="53"/>
      <c r="E1946" s="39"/>
      <c r="F1946" s="39"/>
    </row>
    <row r="1947" spans="1:6">
      <c r="A1947" s="43"/>
      <c r="B1947" s="46"/>
      <c r="C1947" s="40"/>
      <c r="D1947" s="53"/>
      <c r="E1947" s="39"/>
      <c r="F1947" s="39"/>
    </row>
    <row r="1948" spans="1:6">
      <c r="A1948" s="43"/>
      <c r="B1948" s="46"/>
      <c r="C1948" s="40"/>
      <c r="D1948" s="53"/>
      <c r="E1948" s="39"/>
      <c r="F1948" s="39"/>
    </row>
    <row r="1949" spans="1:6">
      <c r="A1949" s="43"/>
      <c r="B1949" s="46"/>
      <c r="C1949" s="40"/>
      <c r="D1949" s="53"/>
      <c r="E1949" s="39"/>
      <c r="F1949" s="39"/>
    </row>
    <row r="1950" spans="1:6">
      <c r="A1950" s="43"/>
      <c r="B1950" s="46"/>
      <c r="C1950" s="40"/>
      <c r="D1950" s="53"/>
      <c r="E1950" s="39"/>
      <c r="F1950" s="39"/>
    </row>
    <row r="1951" spans="1:6">
      <c r="A1951" s="43"/>
      <c r="B1951" s="46"/>
      <c r="C1951" s="40"/>
      <c r="D1951" s="53"/>
      <c r="E1951" s="39"/>
      <c r="F1951" s="39"/>
    </row>
    <row r="1952" spans="1:6">
      <c r="A1952" s="43"/>
      <c r="B1952" s="46"/>
      <c r="C1952" s="40"/>
      <c r="D1952" s="53"/>
      <c r="E1952" s="39"/>
      <c r="F1952" s="39"/>
    </row>
    <row r="1953" spans="1:6">
      <c r="A1953" s="43"/>
      <c r="B1953" s="46"/>
      <c r="C1953" s="40"/>
      <c r="D1953" s="53"/>
      <c r="E1953" s="39"/>
      <c r="F1953" s="39"/>
    </row>
    <row r="1954" spans="1:6">
      <c r="A1954" s="43"/>
      <c r="B1954" s="46"/>
      <c r="C1954" s="40"/>
      <c r="D1954" s="53"/>
      <c r="E1954" s="39"/>
      <c r="F1954" s="39"/>
    </row>
    <row r="1955" spans="1:6">
      <c r="A1955" s="43"/>
      <c r="B1955" s="46"/>
      <c r="C1955" s="40"/>
      <c r="D1955" s="53"/>
      <c r="E1955" s="39"/>
      <c r="F1955" s="39"/>
    </row>
    <row r="1956" spans="1:6">
      <c r="A1956" s="43"/>
      <c r="B1956" s="46"/>
      <c r="C1956" s="40"/>
      <c r="D1956" s="53"/>
      <c r="E1956" s="39"/>
      <c r="F1956" s="39"/>
    </row>
    <row r="1957" spans="1:6">
      <c r="A1957" s="43"/>
      <c r="B1957" s="46"/>
      <c r="C1957" s="40"/>
      <c r="D1957" s="53"/>
      <c r="E1957" s="39"/>
      <c r="F1957" s="39"/>
    </row>
    <row r="1958" spans="1:6">
      <c r="A1958" s="43"/>
      <c r="B1958" s="46"/>
      <c r="C1958" s="40"/>
      <c r="D1958" s="53"/>
      <c r="E1958" s="39"/>
      <c r="F1958" s="39"/>
    </row>
    <row r="1959" spans="1:6">
      <c r="A1959" s="43"/>
      <c r="B1959" s="46"/>
      <c r="C1959" s="40"/>
      <c r="D1959" s="53"/>
      <c r="E1959" s="39"/>
      <c r="F1959" s="39"/>
    </row>
    <row r="1960" spans="1:6">
      <c r="A1960" s="43"/>
      <c r="B1960" s="46"/>
      <c r="C1960" s="40"/>
      <c r="D1960" s="53"/>
      <c r="E1960" s="39"/>
      <c r="F1960" s="39"/>
    </row>
    <row r="1961" spans="1:6">
      <c r="A1961" s="43"/>
      <c r="B1961" s="46"/>
      <c r="C1961" s="40"/>
      <c r="D1961" s="53"/>
      <c r="E1961" s="39"/>
      <c r="F1961" s="39"/>
    </row>
    <row r="1962" spans="1:6">
      <c r="A1962" s="43"/>
      <c r="B1962" s="46"/>
      <c r="C1962" s="40"/>
      <c r="D1962" s="53"/>
      <c r="E1962" s="39"/>
      <c r="F1962" s="39"/>
    </row>
    <row r="1963" spans="1:6">
      <c r="A1963" s="43"/>
      <c r="B1963" s="46"/>
      <c r="C1963" s="40"/>
      <c r="D1963" s="53"/>
      <c r="E1963" s="39"/>
      <c r="F1963" s="39"/>
    </row>
    <row r="1964" spans="1:6">
      <c r="A1964" s="43"/>
      <c r="B1964" s="46"/>
      <c r="C1964" s="40"/>
      <c r="D1964" s="53"/>
      <c r="E1964" s="39"/>
      <c r="F1964" s="39"/>
    </row>
    <row r="1965" spans="1:6">
      <c r="A1965" s="43"/>
      <c r="B1965" s="46"/>
      <c r="C1965" s="40"/>
      <c r="D1965" s="53"/>
      <c r="E1965" s="39"/>
      <c r="F1965" s="39"/>
    </row>
    <row r="1966" spans="1:6">
      <c r="A1966" s="43"/>
      <c r="B1966" s="46"/>
      <c r="C1966" s="40"/>
      <c r="D1966" s="53"/>
      <c r="E1966" s="39"/>
      <c r="F1966" s="39"/>
    </row>
    <row r="1967" spans="1:6">
      <c r="A1967" s="43"/>
      <c r="B1967" s="46"/>
      <c r="C1967" s="40"/>
      <c r="D1967" s="53"/>
      <c r="E1967" s="39"/>
      <c r="F1967" s="39"/>
    </row>
    <row r="1968" spans="1:6">
      <c r="A1968" s="43"/>
      <c r="B1968" s="46"/>
      <c r="C1968" s="40"/>
      <c r="D1968" s="53"/>
      <c r="E1968" s="39"/>
      <c r="F1968" s="39"/>
    </row>
    <row r="1969" spans="1:6">
      <c r="A1969" s="43"/>
      <c r="B1969" s="46"/>
      <c r="C1969" s="40"/>
      <c r="D1969" s="53"/>
      <c r="E1969" s="39"/>
      <c r="F1969" s="39"/>
    </row>
    <row r="1970" spans="1:6">
      <c r="A1970" s="43"/>
      <c r="B1970" s="46"/>
      <c r="C1970" s="40"/>
      <c r="D1970" s="53"/>
      <c r="E1970" s="39"/>
      <c r="F1970" s="39"/>
    </row>
    <row r="1971" spans="1:6">
      <c r="A1971" s="43"/>
      <c r="B1971" s="46"/>
      <c r="C1971" s="40"/>
      <c r="D1971" s="53"/>
      <c r="E1971" s="39"/>
      <c r="F1971" s="39"/>
    </row>
    <row r="1972" spans="1:6">
      <c r="A1972" s="43"/>
      <c r="B1972" s="46"/>
      <c r="C1972" s="40"/>
      <c r="D1972" s="53"/>
      <c r="E1972" s="39"/>
      <c r="F1972" s="39"/>
    </row>
    <row r="1973" spans="1:6">
      <c r="A1973" s="43"/>
      <c r="B1973" s="46"/>
      <c r="C1973" s="40"/>
      <c r="D1973" s="53"/>
      <c r="E1973" s="39"/>
      <c r="F1973" s="39"/>
    </row>
    <row r="1974" spans="1:6">
      <c r="A1974" s="43"/>
      <c r="B1974" s="46"/>
      <c r="C1974" s="40"/>
      <c r="D1974" s="53"/>
      <c r="E1974" s="39"/>
      <c r="F1974" s="39"/>
    </row>
    <row r="1975" spans="1:6">
      <c r="A1975" s="43"/>
      <c r="B1975" s="46"/>
      <c r="C1975" s="40"/>
      <c r="D1975" s="53"/>
      <c r="E1975" s="39"/>
      <c r="F1975" s="39"/>
    </row>
    <row r="1976" spans="1:6">
      <c r="A1976" s="43"/>
      <c r="B1976" s="46"/>
      <c r="C1976" s="40"/>
      <c r="D1976" s="53"/>
      <c r="E1976" s="39"/>
      <c r="F1976" s="39"/>
    </row>
    <row r="1977" spans="1:6">
      <c r="A1977" s="43"/>
      <c r="B1977" s="46"/>
      <c r="C1977" s="40"/>
      <c r="D1977" s="53"/>
      <c r="E1977" s="39"/>
      <c r="F1977" s="39"/>
    </row>
    <row r="1978" spans="1:6">
      <c r="A1978" s="43"/>
      <c r="B1978" s="46"/>
      <c r="C1978" s="40"/>
      <c r="D1978" s="53"/>
      <c r="E1978" s="39"/>
      <c r="F1978" s="39"/>
    </row>
    <row r="1979" spans="1:6">
      <c r="A1979" s="43"/>
      <c r="B1979" s="46"/>
      <c r="C1979" s="40"/>
      <c r="D1979" s="53"/>
      <c r="E1979" s="39"/>
      <c r="F1979" s="39"/>
    </row>
    <row r="1980" spans="1:6">
      <c r="A1980" s="43"/>
      <c r="B1980" s="46"/>
      <c r="C1980" s="40"/>
      <c r="D1980" s="53"/>
      <c r="E1980" s="39"/>
      <c r="F1980" s="39"/>
    </row>
    <row r="1981" spans="1:6">
      <c r="A1981" s="43"/>
      <c r="B1981" s="46"/>
      <c r="C1981" s="40"/>
      <c r="D1981" s="53"/>
      <c r="E1981" s="39"/>
      <c r="F1981" s="39"/>
    </row>
    <row r="1982" spans="1:6">
      <c r="A1982" s="43"/>
      <c r="B1982" s="46"/>
      <c r="C1982" s="40"/>
      <c r="D1982" s="53"/>
      <c r="E1982" s="39"/>
      <c r="F1982" s="39"/>
    </row>
    <row r="1983" spans="1:6">
      <c r="A1983" s="43"/>
      <c r="B1983" s="46"/>
      <c r="C1983" s="40"/>
      <c r="D1983" s="53"/>
      <c r="E1983" s="39"/>
      <c r="F1983" s="39"/>
    </row>
    <row r="1984" spans="1:6">
      <c r="A1984" s="43"/>
      <c r="B1984" s="46"/>
      <c r="C1984" s="40"/>
      <c r="D1984" s="53"/>
      <c r="E1984" s="39"/>
      <c r="F1984" s="39"/>
    </row>
    <row r="1985" spans="1:6">
      <c r="A1985" s="43"/>
      <c r="B1985" s="46"/>
      <c r="C1985" s="40"/>
      <c r="D1985" s="53"/>
      <c r="E1985" s="39"/>
      <c r="F1985" s="39"/>
    </row>
    <row r="1986" spans="1:6">
      <c r="A1986" s="43"/>
      <c r="B1986" s="46"/>
      <c r="C1986" s="40"/>
      <c r="D1986" s="53"/>
      <c r="E1986" s="39"/>
      <c r="F1986" s="39"/>
    </row>
    <row r="1987" spans="1:6">
      <c r="A1987" s="43"/>
      <c r="B1987" s="46"/>
      <c r="C1987" s="40"/>
      <c r="D1987" s="53"/>
      <c r="E1987" s="39"/>
      <c r="F1987" s="39"/>
    </row>
    <row r="1988" spans="1:6">
      <c r="A1988" s="43"/>
      <c r="B1988" s="46"/>
      <c r="C1988" s="40"/>
      <c r="D1988" s="53"/>
      <c r="E1988" s="39"/>
      <c r="F1988" s="39"/>
    </row>
    <row r="1989" spans="1:6">
      <c r="A1989" s="43"/>
      <c r="B1989" s="46"/>
      <c r="C1989" s="40"/>
      <c r="D1989" s="53"/>
      <c r="E1989" s="39"/>
      <c r="F1989" s="39"/>
    </row>
    <row r="1990" spans="1:6">
      <c r="A1990" s="43"/>
      <c r="B1990" s="46"/>
      <c r="C1990" s="40"/>
      <c r="D1990" s="53"/>
      <c r="E1990" s="39"/>
      <c r="F1990" s="39"/>
    </row>
    <row r="1991" spans="1:6">
      <c r="A1991" s="43"/>
      <c r="B1991" s="46"/>
      <c r="C1991" s="40"/>
      <c r="D1991" s="53"/>
      <c r="E1991" s="39"/>
      <c r="F1991" s="39"/>
    </row>
    <row r="1992" spans="1:6">
      <c r="A1992" s="43"/>
      <c r="B1992" s="46"/>
      <c r="C1992" s="40"/>
      <c r="D1992" s="53"/>
      <c r="E1992" s="39"/>
      <c r="F1992" s="39"/>
    </row>
    <row r="1993" spans="1:6">
      <c r="A1993" s="43"/>
      <c r="B1993" s="46"/>
      <c r="C1993" s="40"/>
      <c r="D1993" s="53"/>
      <c r="E1993" s="39"/>
      <c r="F1993" s="39"/>
    </row>
    <row r="1994" spans="1:6">
      <c r="A1994" s="43"/>
      <c r="B1994" s="46"/>
      <c r="C1994" s="40"/>
      <c r="D1994" s="53"/>
      <c r="E1994" s="39"/>
      <c r="F1994" s="39"/>
    </row>
    <row r="1995" spans="1:6">
      <c r="A1995" s="43"/>
      <c r="B1995" s="46"/>
      <c r="C1995" s="40"/>
      <c r="D1995" s="53"/>
      <c r="E1995" s="39"/>
      <c r="F1995" s="39"/>
    </row>
    <row r="1996" spans="1:6">
      <c r="A1996" s="43"/>
      <c r="B1996" s="46"/>
      <c r="C1996" s="40"/>
      <c r="D1996" s="53"/>
      <c r="E1996" s="39"/>
      <c r="F1996" s="39"/>
    </row>
    <row r="1997" spans="1:6">
      <c r="A1997" s="43"/>
      <c r="B1997" s="46"/>
      <c r="C1997" s="40"/>
      <c r="D1997" s="53"/>
      <c r="E1997" s="39"/>
      <c r="F1997" s="39"/>
    </row>
    <row r="1998" spans="1:6">
      <c r="A1998" s="43"/>
      <c r="B1998" s="46"/>
      <c r="C1998" s="40"/>
      <c r="D1998" s="53"/>
      <c r="E1998" s="39"/>
      <c r="F1998" s="39"/>
    </row>
    <row r="1999" spans="1:6">
      <c r="A1999" s="43"/>
      <c r="B1999" s="46"/>
      <c r="C1999" s="40"/>
      <c r="D1999" s="53"/>
      <c r="E1999" s="39"/>
      <c r="F1999" s="39"/>
    </row>
    <row r="2000" spans="1:6">
      <c r="A2000" s="43"/>
      <c r="B2000" s="46"/>
      <c r="C2000" s="40"/>
      <c r="D2000" s="53"/>
      <c r="E2000" s="39"/>
      <c r="F2000" s="39"/>
    </row>
    <row r="2001" spans="1:6">
      <c r="A2001" s="43"/>
      <c r="B2001" s="46"/>
      <c r="C2001" s="40"/>
      <c r="D2001" s="53"/>
      <c r="E2001" s="39"/>
      <c r="F2001" s="39"/>
    </row>
    <row r="2002" spans="1:6">
      <c r="A2002" s="43"/>
      <c r="B2002" s="46"/>
      <c r="C2002" s="40"/>
      <c r="D2002" s="53"/>
      <c r="E2002" s="39"/>
      <c r="F2002" s="39"/>
    </row>
    <row r="2003" spans="1:6">
      <c r="A2003" s="43"/>
      <c r="B2003" s="46"/>
      <c r="C2003" s="40"/>
      <c r="D2003" s="53"/>
      <c r="E2003" s="39"/>
      <c r="F2003" s="39"/>
    </row>
    <row r="2004" spans="1:6">
      <c r="A2004" s="43"/>
      <c r="B2004" s="46"/>
      <c r="C2004" s="40"/>
      <c r="D2004" s="53"/>
      <c r="E2004" s="39"/>
      <c r="F2004" s="39"/>
    </row>
    <row r="2005" spans="1:6">
      <c r="A2005" s="43"/>
      <c r="B2005" s="46"/>
      <c r="C2005" s="40"/>
      <c r="D2005" s="53"/>
      <c r="E2005" s="39"/>
      <c r="F2005" s="39"/>
    </row>
    <row r="2006" spans="1:6">
      <c r="A2006" s="43"/>
      <c r="B2006" s="46"/>
      <c r="C2006" s="40"/>
      <c r="D2006" s="53"/>
      <c r="E2006" s="39"/>
      <c r="F2006" s="39"/>
    </row>
    <row r="2007" spans="1:6">
      <c r="A2007" s="43"/>
      <c r="B2007" s="46"/>
      <c r="C2007" s="40"/>
      <c r="D2007" s="53"/>
      <c r="E2007" s="39"/>
      <c r="F2007" s="39"/>
    </row>
    <row r="2008" spans="1:6">
      <c r="A2008" s="43"/>
      <c r="B2008" s="46"/>
      <c r="C2008" s="40"/>
      <c r="D2008" s="53"/>
      <c r="E2008" s="39"/>
      <c r="F2008" s="39"/>
    </row>
    <row r="2009" spans="1:6">
      <c r="A2009" s="43"/>
      <c r="B2009" s="46"/>
      <c r="C2009" s="40"/>
      <c r="D2009" s="53"/>
      <c r="E2009" s="39"/>
      <c r="F2009" s="39"/>
    </row>
    <row r="2010" spans="1:6">
      <c r="A2010" s="43"/>
      <c r="B2010" s="46"/>
      <c r="C2010" s="40"/>
      <c r="D2010" s="53"/>
      <c r="E2010" s="39"/>
      <c r="F2010" s="39"/>
    </row>
    <row r="2011" spans="1:6">
      <c r="A2011" s="43"/>
      <c r="B2011" s="46"/>
      <c r="C2011" s="40"/>
      <c r="D2011" s="53"/>
      <c r="E2011" s="39"/>
      <c r="F2011" s="39"/>
    </row>
    <row r="2012" spans="1:6">
      <c r="A2012" s="43"/>
      <c r="B2012" s="46"/>
      <c r="C2012" s="40"/>
      <c r="D2012" s="53"/>
      <c r="E2012" s="39"/>
      <c r="F2012" s="39"/>
    </row>
    <row r="2013" spans="1:6">
      <c r="A2013" s="43"/>
      <c r="B2013" s="46"/>
      <c r="C2013" s="40"/>
      <c r="D2013" s="53"/>
      <c r="E2013" s="39"/>
      <c r="F2013" s="39"/>
    </row>
    <row r="2014" spans="1:6">
      <c r="A2014" s="43"/>
      <c r="B2014" s="46"/>
      <c r="C2014" s="40"/>
      <c r="D2014" s="53"/>
      <c r="E2014" s="39"/>
      <c r="F2014" s="39"/>
    </row>
    <row r="2015" spans="1:6">
      <c r="A2015" s="43"/>
      <c r="B2015" s="46"/>
      <c r="C2015" s="40"/>
      <c r="D2015" s="53"/>
      <c r="E2015" s="39"/>
      <c r="F2015" s="39"/>
    </row>
    <row r="2016" spans="1:6">
      <c r="A2016" s="43"/>
      <c r="B2016" s="46"/>
      <c r="C2016" s="40"/>
      <c r="D2016" s="53"/>
      <c r="E2016" s="39"/>
      <c r="F2016" s="39"/>
    </row>
    <row r="2017" spans="1:6">
      <c r="A2017" s="43"/>
      <c r="B2017" s="46"/>
      <c r="C2017" s="40"/>
      <c r="D2017" s="53"/>
      <c r="E2017" s="39"/>
      <c r="F2017" s="39"/>
    </row>
    <row r="2018" spans="1:6">
      <c r="A2018" s="43"/>
      <c r="B2018" s="46"/>
      <c r="C2018" s="40"/>
      <c r="D2018" s="53"/>
      <c r="E2018" s="39"/>
      <c r="F2018" s="39"/>
    </row>
    <row r="2019" spans="1:6">
      <c r="A2019" s="43"/>
      <c r="B2019" s="46"/>
      <c r="C2019" s="40"/>
      <c r="D2019" s="53"/>
      <c r="E2019" s="39"/>
      <c r="F2019" s="39"/>
    </row>
    <row r="2020" spans="1:6">
      <c r="A2020" s="43"/>
      <c r="B2020" s="46"/>
      <c r="C2020" s="40"/>
      <c r="D2020" s="53"/>
      <c r="E2020" s="39"/>
      <c r="F2020" s="39"/>
    </row>
    <row r="2021" spans="1:6">
      <c r="A2021" s="43"/>
      <c r="B2021" s="46"/>
      <c r="C2021" s="40"/>
      <c r="D2021" s="53"/>
      <c r="E2021" s="39"/>
      <c r="F2021" s="39"/>
    </row>
    <row r="2022" spans="1:6">
      <c r="A2022" s="43"/>
      <c r="B2022" s="46"/>
      <c r="C2022" s="40"/>
      <c r="D2022" s="53"/>
      <c r="E2022" s="39"/>
      <c r="F2022" s="39"/>
    </row>
    <row r="2023" spans="1:6">
      <c r="A2023" s="43"/>
      <c r="B2023" s="46"/>
      <c r="C2023" s="40"/>
      <c r="D2023" s="53"/>
      <c r="E2023" s="39"/>
      <c r="F2023" s="39"/>
    </row>
    <row r="2024" spans="1:6">
      <c r="A2024" s="43"/>
      <c r="B2024" s="46"/>
      <c r="C2024" s="40"/>
      <c r="D2024" s="53"/>
      <c r="E2024" s="39"/>
      <c r="F2024" s="39"/>
    </row>
    <row r="2025" spans="1:6">
      <c r="A2025" s="43"/>
      <c r="B2025" s="46"/>
      <c r="C2025" s="40"/>
      <c r="D2025" s="53"/>
      <c r="E2025" s="39"/>
      <c r="F2025" s="39"/>
    </row>
    <row r="2026" spans="1:6">
      <c r="A2026" s="43"/>
      <c r="B2026" s="46"/>
      <c r="C2026" s="40"/>
      <c r="D2026" s="53"/>
      <c r="E2026" s="39"/>
      <c r="F2026" s="39"/>
    </row>
    <row r="2027" spans="1:6">
      <c r="A2027" s="43"/>
      <c r="B2027" s="46"/>
      <c r="C2027" s="40"/>
      <c r="D2027" s="53"/>
      <c r="E2027" s="39"/>
      <c r="F2027" s="39"/>
    </row>
    <row r="2028" spans="1:6">
      <c r="A2028" s="43"/>
      <c r="B2028" s="46"/>
      <c r="C2028" s="40"/>
      <c r="D2028" s="53"/>
      <c r="E2028" s="39"/>
      <c r="F2028" s="39"/>
    </row>
    <row r="2029" spans="1:6">
      <c r="A2029" s="43"/>
      <c r="B2029" s="46"/>
      <c r="C2029" s="40"/>
      <c r="D2029" s="53"/>
      <c r="E2029" s="39"/>
      <c r="F2029" s="39"/>
    </row>
    <row r="2030" spans="1:6">
      <c r="A2030" s="43"/>
      <c r="B2030" s="46"/>
      <c r="C2030" s="40"/>
      <c r="D2030" s="53"/>
      <c r="E2030" s="39"/>
      <c r="F2030" s="39"/>
    </row>
    <row r="2031" spans="1:6">
      <c r="A2031" s="43"/>
      <c r="B2031" s="46"/>
      <c r="C2031" s="40"/>
      <c r="D2031" s="53"/>
      <c r="E2031" s="39"/>
      <c r="F2031" s="39"/>
    </row>
    <row r="2032" spans="1:6">
      <c r="A2032" s="43"/>
      <c r="B2032" s="46"/>
      <c r="C2032" s="40"/>
      <c r="D2032" s="53"/>
      <c r="E2032" s="39"/>
      <c r="F2032" s="39"/>
    </row>
    <row r="2033" spans="1:6">
      <c r="A2033" s="43"/>
      <c r="B2033" s="46"/>
      <c r="C2033" s="40"/>
      <c r="D2033" s="53"/>
      <c r="E2033" s="39"/>
      <c r="F2033" s="39"/>
    </row>
    <row r="2034" spans="1:6">
      <c r="A2034" s="43"/>
      <c r="B2034" s="46"/>
      <c r="C2034" s="40"/>
      <c r="D2034" s="53"/>
      <c r="E2034" s="39"/>
      <c r="F2034" s="39"/>
    </row>
    <row r="2035" spans="1:6">
      <c r="A2035" s="43"/>
      <c r="B2035" s="46"/>
      <c r="C2035" s="40"/>
      <c r="D2035" s="53"/>
      <c r="E2035" s="39"/>
      <c r="F2035" s="39"/>
    </row>
    <row r="2036" spans="1:6">
      <c r="A2036" s="43"/>
      <c r="B2036" s="46"/>
      <c r="C2036" s="40"/>
      <c r="D2036" s="53"/>
      <c r="E2036" s="39"/>
      <c r="F2036" s="39"/>
    </row>
    <row r="2037" spans="1:6">
      <c r="A2037" s="43"/>
      <c r="B2037" s="46"/>
      <c r="C2037" s="40"/>
      <c r="D2037" s="53"/>
      <c r="E2037" s="39"/>
      <c r="F2037" s="39"/>
    </row>
    <row r="2038" spans="1:6">
      <c r="A2038" s="43"/>
      <c r="B2038" s="46"/>
      <c r="C2038" s="40"/>
      <c r="D2038" s="53"/>
      <c r="E2038" s="39"/>
      <c r="F2038" s="39"/>
    </row>
    <row r="2039" spans="1:6">
      <c r="A2039" s="43"/>
      <c r="B2039" s="46"/>
      <c r="C2039" s="40"/>
      <c r="D2039" s="53"/>
      <c r="E2039" s="39"/>
      <c r="F2039" s="39"/>
    </row>
    <row r="2040" spans="1:6">
      <c r="A2040" s="43"/>
      <c r="B2040" s="46"/>
      <c r="C2040" s="40"/>
      <c r="D2040" s="53"/>
      <c r="E2040" s="39"/>
      <c r="F2040" s="39"/>
    </row>
    <row r="2041" spans="1:6">
      <c r="A2041" s="43"/>
      <c r="B2041" s="46"/>
      <c r="C2041" s="40"/>
      <c r="D2041" s="53"/>
      <c r="E2041" s="39"/>
      <c r="F2041" s="39"/>
    </row>
    <row r="2042" spans="1:6">
      <c r="A2042" s="43"/>
      <c r="B2042" s="46"/>
      <c r="C2042" s="40"/>
      <c r="D2042" s="53"/>
      <c r="E2042" s="39"/>
      <c r="F2042" s="39"/>
    </row>
    <row r="2043" spans="1:6">
      <c r="A2043" s="43"/>
      <c r="B2043" s="46"/>
      <c r="C2043" s="40"/>
      <c r="D2043" s="53"/>
      <c r="E2043" s="39"/>
      <c r="F2043" s="39"/>
    </row>
    <row r="2044" spans="1:6">
      <c r="A2044" s="43"/>
      <c r="B2044" s="46"/>
      <c r="C2044" s="40"/>
      <c r="D2044" s="53"/>
      <c r="E2044" s="39"/>
      <c r="F2044" s="39"/>
    </row>
    <row r="2045" spans="1:6">
      <c r="A2045" s="43"/>
      <c r="B2045" s="46"/>
      <c r="C2045" s="40"/>
      <c r="D2045" s="53"/>
      <c r="E2045" s="39"/>
      <c r="F2045" s="39"/>
    </row>
    <row r="2046" spans="1:6">
      <c r="A2046" s="43"/>
      <c r="B2046" s="46"/>
      <c r="C2046" s="40"/>
      <c r="D2046" s="53"/>
      <c r="E2046" s="39"/>
      <c r="F2046" s="39"/>
    </row>
    <row r="2047" spans="1:6">
      <c r="A2047" s="43"/>
      <c r="B2047" s="46"/>
      <c r="C2047" s="40"/>
      <c r="D2047" s="53"/>
      <c r="E2047" s="39"/>
      <c r="F2047" s="39"/>
    </row>
    <row r="2048" spans="1:6">
      <c r="A2048" s="43"/>
      <c r="B2048" s="46"/>
      <c r="C2048" s="40"/>
      <c r="D2048" s="53"/>
      <c r="E2048" s="39"/>
      <c r="F2048" s="39"/>
    </row>
    <row r="2049" spans="1:6">
      <c r="A2049" s="43"/>
      <c r="B2049" s="46"/>
      <c r="C2049" s="40"/>
      <c r="D2049" s="53"/>
      <c r="E2049" s="39"/>
      <c r="F2049" s="39"/>
    </row>
    <row r="2050" spans="1:6">
      <c r="A2050" s="43"/>
      <c r="B2050" s="46"/>
      <c r="C2050" s="40"/>
      <c r="D2050" s="53"/>
      <c r="E2050" s="39"/>
      <c r="F2050" s="39"/>
    </row>
    <row r="2051" spans="1:6">
      <c r="A2051" s="43"/>
      <c r="B2051" s="46"/>
      <c r="C2051" s="40"/>
      <c r="D2051" s="53"/>
      <c r="E2051" s="39"/>
      <c r="F2051" s="39"/>
    </row>
    <row r="2052" spans="1:6">
      <c r="A2052" s="43"/>
      <c r="B2052" s="46"/>
      <c r="C2052" s="40"/>
      <c r="D2052" s="53"/>
      <c r="E2052" s="39"/>
      <c r="F2052" s="39"/>
    </row>
    <row r="2053" spans="1:6">
      <c r="A2053" s="43"/>
      <c r="B2053" s="46"/>
      <c r="C2053" s="40"/>
      <c r="D2053" s="53"/>
      <c r="E2053" s="39"/>
      <c r="F2053" s="39"/>
    </row>
    <row r="2054" spans="1:6">
      <c r="A2054" s="43"/>
      <c r="B2054" s="46"/>
      <c r="C2054" s="40"/>
      <c r="D2054" s="53"/>
      <c r="E2054" s="39"/>
      <c r="F2054" s="39"/>
    </row>
    <row r="2055" spans="1:6">
      <c r="A2055" s="43"/>
      <c r="B2055" s="46"/>
      <c r="C2055" s="40"/>
      <c r="D2055" s="53"/>
      <c r="E2055" s="39"/>
      <c r="F2055" s="39"/>
    </row>
    <row r="2056" spans="1:6">
      <c r="A2056" s="43"/>
      <c r="B2056" s="46"/>
      <c r="C2056" s="40"/>
      <c r="D2056" s="53"/>
      <c r="E2056" s="39"/>
      <c r="F2056" s="39"/>
    </row>
    <row r="2057" spans="1:6">
      <c r="A2057" s="43"/>
      <c r="B2057" s="46"/>
      <c r="C2057" s="40"/>
      <c r="D2057" s="53"/>
      <c r="E2057" s="39"/>
      <c r="F2057" s="39"/>
    </row>
    <row r="2058" spans="1:6">
      <c r="A2058" s="43"/>
      <c r="B2058" s="46"/>
      <c r="C2058" s="40"/>
      <c r="D2058" s="53"/>
      <c r="E2058" s="39"/>
      <c r="F2058" s="39"/>
    </row>
    <row r="2059" spans="1:6">
      <c r="A2059" s="43"/>
      <c r="B2059" s="46"/>
      <c r="C2059" s="40"/>
      <c r="D2059" s="53"/>
      <c r="E2059" s="39"/>
      <c r="F2059" s="39"/>
    </row>
    <row r="2060" spans="1:6">
      <c r="A2060" s="43"/>
      <c r="B2060" s="46"/>
      <c r="C2060" s="40"/>
      <c r="D2060" s="53"/>
      <c r="E2060" s="39"/>
      <c r="F2060" s="39"/>
    </row>
    <row r="2061" spans="1:6">
      <c r="A2061" s="43"/>
      <c r="B2061" s="46"/>
      <c r="C2061" s="40"/>
      <c r="D2061" s="53"/>
      <c r="E2061" s="39"/>
      <c r="F2061" s="39"/>
    </row>
    <row r="2062" spans="1:6">
      <c r="A2062" s="43"/>
      <c r="B2062" s="46"/>
      <c r="C2062" s="40"/>
      <c r="D2062" s="53"/>
      <c r="E2062" s="39"/>
      <c r="F2062" s="39"/>
    </row>
    <row r="2063" spans="1:6">
      <c r="A2063" s="43"/>
      <c r="B2063" s="46"/>
      <c r="C2063" s="40"/>
      <c r="D2063" s="53"/>
      <c r="E2063" s="39"/>
      <c r="F2063" s="39"/>
    </row>
    <row r="2064" spans="1:6">
      <c r="A2064" s="43"/>
      <c r="B2064" s="46"/>
      <c r="C2064" s="40"/>
      <c r="D2064" s="53"/>
      <c r="E2064" s="39"/>
      <c r="F2064" s="39"/>
    </row>
    <row r="2065" spans="1:6">
      <c r="A2065" s="43"/>
      <c r="B2065" s="46"/>
      <c r="C2065" s="40"/>
      <c r="D2065" s="53"/>
      <c r="E2065" s="39"/>
      <c r="F2065" s="39"/>
    </row>
    <row r="2066" spans="1:6">
      <c r="A2066" s="43"/>
      <c r="B2066" s="47"/>
      <c r="C2066" s="40"/>
      <c r="D2066" s="53"/>
      <c r="E2066" s="39"/>
      <c r="F2066" s="41"/>
    </row>
    <row r="2067" spans="1:6">
      <c r="A2067" s="43"/>
      <c r="B2067" s="47"/>
      <c r="C2067" s="40"/>
      <c r="D2067" s="53"/>
      <c r="E2067" s="39"/>
      <c r="F2067" s="41"/>
    </row>
    <row r="2068" spans="1:6">
      <c r="A2068" s="43"/>
      <c r="B2068" s="47"/>
      <c r="C2068" s="40"/>
      <c r="D2068" s="53"/>
      <c r="E2068" s="39"/>
      <c r="F2068" s="41"/>
    </row>
    <row r="2069" spans="1:6">
      <c r="A2069" s="43"/>
      <c r="B2069" s="47"/>
      <c r="C2069" s="40"/>
      <c r="D2069" s="53"/>
      <c r="E2069" s="39"/>
      <c r="F2069" s="41"/>
    </row>
    <row r="2070" spans="1:6">
      <c r="A2070" s="43"/>
      <c r="B2070" s="47"/>
      <c r="C2070" s="40"/>
      <c r="D2070" s="53"/>
      <c r="E2070" s="39"/>
      <c r="F2070" s="41"/>
    </row>
    <row r="2071" spans="1:6">
      <c r="A2071" s="43"/>
      <c r="B2071" s="47"/>
      <c r="C2071" s="40"/>
      <c r="D2071" s="53"/>
      <c r="E2071" s="39"/>
      <c r="F2071" s="41"/>
    </row>
    <row r="2072" spans="1:6">
      <c r="A2072" s="43"/>
      <c r="B2072" s="47"/>
      <c r="C2072" s="40"/>
      <c r="D2072" s="53"/>
      <c r="E2072" s="39"/>
      <c r="F2072" s="41"/>
    </row>
    <row r="2073" spans="1:6">
      <c r="A2073" s="42"/>
      <c r="C2073" s="41"/>
      <c r="D2073" s="75"/>
      <c r="E2073" s="73"/>
      <c r="F2073" s="41"/>
    </row>
    <row r="2074" spans="1:6">
      <c r="A2074" s="42"/>
      <c r="C2074" s="41"/>
      <c r="D2074" s="75"/>
      <c r="E2074" s="73"/>
      <c r="F2074" s="41"/>
    </row>
    <row r="2075" spans="1:6">
      <c r="A2075" s="42"/>
      <c r="C2075" s="41"/>
      <c r="D2075" s="75"/>
      <c r="E2075" s="73"/>
      <c r="F2075" s="41"/>
    </row>
    <row r="2076" spans="1:6">
      <c r="A2076" s="42"/>
      <c r="C2076" s="41"/>
      <c r="D2076" s="75"/>
      <c r="E2076" s="73"/>
      <c r="F2076" s="41"/>
    </row>
    <row r="2077" spans="1:6">
      <c r="A2077" s="42"/>
      <c r="C2077" s="41"/>
      <c r="D2077" s="75"/>
      <c r="E2077" s="73"/>
      <c r="F2077" s="41"/>
    </row>
    <row r="2078" spans="1:6">
      <c r="A2078" s="42"/>
      <c r="C2078" s="41"/>
      <c r="D2078" s="75"/>
      <c r="E2078" s="73"/>
      <c r="F2078" s="41"/>
    </row>
    <row r="2079" spans="1:6">
      <c r="A2079" s="42"/>
      <c r="C2079" s="41"/>
      <c r="D2079" s="75"/>
      <c r="E2079" s="73"/>
      <c r="F2079" s="41"/>
    </row>
    <row r="2080" spans="1:6">
      <c r="A2080" s="42"/>
      <c r="C2080" s="41"/>
      <c r="D2080" s="75"/>
      <c r="E2080" s="73"/>
      <c r="F2080" s="41"/>
    </row>
    <row r="2081" spans="1:6">
      <c r="A2081" s="43"/>
      <c r="B2081" s="47"/>
      <c r="C2081" s="40"/>
      <c r="D2081" s="53"/>
      <c r="E2081" s="39"/>
      <c r="F2081" s="41"/>
    </row>
    <row r="2082" spans="1:6">
      <c r="A2082" s="43"/>
      <c r="B2082" s="47"/>
      <c r="C2082" s="40"/>
      <c r="D2082" s="53"/>
      <c r="E2082" s="39"/>
      <c r="F2082" s="41"/>
    </row>
    <row r="2083" spans="1:6">
      <c r="A2083" s="43"/>
      <c r="B2083" s="47"/>
      <c r="C2083" s="40"/>
      <c r="D2083" s="53"/>
      <c r="E2083" s="39"/>
      <c r="F2083" s="41"/>
    </row>
    <row r="2084" spans="1:6">
      <c r="A2084" s="43"/>
      <c r="B2084" s="47"/>
      <c r="C2084" s="40"/>
      <c r="D2084" s="53"/>
      <c r="E2084" s="39"/>
      <c r="F2084" s="41"/>
    </row>
    <row r="2085" spans="1:6">
      <c r="A2085" s="43"/>
      <c r="B2085" s="47"/>
      <c r="C2085" s="40"/>
      <c r="D2085" s="53"/>
      <c r="E2085" s="39"/>
      <c r="F2085" s="41"/>
    </row>
    <row r="2086" spans="1:6">
      <c r="A2086" s="43"/>
      <c r="B2086" s="47"/>
      <c r="C2086" s="40"/>
      <c r="D2086" s="53"/>
      <c r="E2086" s="39"/>
      <c r="F2086" s="41"/>
    </row>
    <row r="2087" spans="1:6">
      <c r="A2087" s="43"/>
      <c r="B2087" s="47"/>
      <c r="C2087" s="40"/>
      <c r="D2087" s="53"/>
      <c r="E2087" s="39"/>
      <c r="F2087" s="41"/>
    </row>
    <row r="2088" spans="1:6">
      <c r="A2088" s="43"/>
      <c r="B2088" s="47"/>
      <c r="C2088" s="40"/>
      <c r="D2088" s="53"/>
      <c r="E2088" s="39"/>
      <c r="F2088" s="41"/>
    </row>
    <row r="2089" spans="1:6">
      <c r="A2089" s="43"/>
      <c r="B2089" s="47"/>
      <c r="C2089" s="40"/>
      <c r="D2089" s="53"/>
      <c r="E2089" s="39"/>
      <c r="F2089" s="41"/>
    </row>
    <row r="2090" spans="1:6">
      <c r="A2090" s="43"/>
      <c r="B2090" s="47"/>
      <c r="C2090" s="40"/>
      <c r="D2090" s="53"/>
      <c r="E2090" s="39"/>
      <c r="F2090" s="41"/>
    </row>
    <row r="2091" spans="1:6">
      <c r="A2091" s="43"/>
      <c r="B2091" s="47"/>
      <c r="C2091" s="40"/>
      <c r="D2091" s="53"/>
      <c r="E2091" s="39"/>
      <c r="F2091" s="41"/>
    </row>
    <row r="2092" spans="1:6">
      <c r="A2092" s="43"/>
      <c r="B2092" s="47"/>
      <c r="C2092" s="40"/>
      <c r="D2092" s="53"/>
      <c r="E2092" s="39"/>
      <c r="F2092" s="41"/>
    </row>
    <row r="2093" spans="1:6">
      <c r="A2093" s="43"/>
      <c r="B2093" s="47"/>
      <c r="C2093" s="40"/>
      <c r="D2093" s="53"/>
      <c r="E2093" s="39"/>
      <c r="F2093" s="41"/>
    </row>
    <row r="2094" spans="1:6">
      <c r="A2094" s="43"/>
      <c r="B2094" s="47"/>
      <c r="C2094" s="40"/>
      <c r="D2094" s="53"/>
      <c r="E2094" s="39"/>
      <c r="F2094" s="41"/>
    </row>
    <row r="2095" spans="1:6">
      <c r="A2095" s="43"/>
      <c r="B2095" s="47"/>
      <c r="C2095" s="40"/>
      <c r="D2095" s="53"/>
      <c r="E2095" s="39"/>
      <c r="F2095" s="41"/>
    </row>
    <row r="2096" spans="1:6">
      <c r="A2096" s="43"/>
      <c r="B2096" s="47"/>
      <c r="C2096" s="40"/>
      <c r="D2096" s="53"/>
      <c r="E2096" s="39"/>
      <c r="F2096" s="41"/>
    </row>
    <row r="2097" spans="1:6">
      <c r="A2097" s="43"/>
      <c r="B2097" s="47"/>
      <c r="C2097" s="40"/>
      <c r="D2097" s="53"/>
      <c r="E2097" s="39"/>
      <c r="F2097" s="41"/>
    </row>
    <row r="2098" spans="1:6">
      <c r="A2098" s="43"/>
      <c r="B2098" s="47"/>
      <c r="C2098" s="40"/>
      <c r="D2098" s="53"/>
      <c r="E2098" s="39"/>
      <c r="F2098" s="41"/>
    </row>
    <row r="2099" spans="1:6">
      <c r="A2099" s="43"/>
      <c r="B2099" s="47"/>
      <c r="C2099" s="40"/>
      <c r="D2099" s="53"/>
      <c r="E2099" s="39"/>
      <c r="F2099" s="41"/>
    </row>
    <row r="2100" spans="1:6">
      <c r="A2100" s="43"/>
      <c r="B2100" s="47"/>
      <c r="C2100" s="40"/>
      <c r="D2100" s="53"/>
      <c r="E2100" s="39"/>
      <c r="F2100" s="41"/>
    </row>
    <row r="2101" spans="1:6">
      <c r="A2101" s="43"/>
      <c r="B2101" s="47"/>
      <c r="C2101" s="40"/>
      <c r="D2101" s="53"/>
      <c r="E2101" s="39"/>
      <c r="F2101" s="41"/>
    </row>
    <row r="2102" spans="1:6">
      <c r="A2102" s="43"/>
      <c r="B2102" s="47"/>
      <c r="C2102" s="40"/>
      <c r="D2102" s="53"/>
      <c r="E2102" s="39"/>
      <c r="F2102" s="41"/>
    </row>
    <row r="2103" spans="1:6">
      <c r="A2103" s="43"/>
      <c r="B2103" s="47"/>
      <c r="C2103" s="40"/>
      <c r="D2103" s="53"/>
      <c r="E2103" s="39"/>
      <c r="F2103" s="41"/>
    </row>
    <row r="2104" spans="1:6">
      <c r="A2104" s="43"/>
      <c r="B2104" s="47"/>
      <c r="C2104" s="40"/>
      <c r="D2104" s="53"/>
      <c r="E2104" s="39"/>
      <c r="F2104" s="41"/>
    </row>
    <row r="2105" spans="1:6">
      <c r="A2105" s="43"/>
      <c r="B2105" s="47"/>
      <c r="C2105" s="40"/>
      <c r="D2105" s="53"/>
      <c r="E2105" s="39"/>
      <c r="F2105" s="41"/>
    </row>
    <row r="2106" spans="1:6">
      <c r="A2106" s="43"/>
      <c r="B2106" s="47"/>
      <c r="C2106" s="40"/>
      <c r="D2106" s="53"/>
      <c r="E2106" s="39"/>
      <c r="F2106" s="41"/>
    </row>
    <row r="2107" spans="1:6">
      <c r="A2107" s="43"/>
      <c r="B2107" s="47"/>
      <c r="C2107" s="40"/>
      <c r="D2107" s="53"/>
      <c r="E2107" s="39"/>
      <c r="F2107" s="41"/>
    </row>
    <row r="2108" spans="1:6">
      <c r="A2108" s="43"/>
      <c r="B2108" s="47"/>
      <c r="C2108" s="40"/>
      <c r="D2108" s="53"/>
      <c r="E2108" s="39"/>
      <c r="F2108" s="41"/>
    </row>
    <row r="2109" spans="1:6">
      <c r="A2109" s="43"/>
      <c r="B2109" s="47"/>
      <c r="C2109" s="40"/>
      <c r="D2109" s="53"/>
      <c r="E2109" s="39"/>
      <c r="F2109" s="41"/>
    </row>
    <row r="2110" spans="1:6">
      <c r="A2110" s="43"/>
      <c r="B2110" s="47"/>
      <c r="C2110" s="40"/>
      <c r="D2110" s="53"/>
      <c r="E2110" s="39"/>
      <c r="F2110" s="41"/>
    </row>
    <row r="2111" spans="1:6">
      <c r="A2111" s="43"/>
      <c r="B2111" s="47"/>
      <c r="C2111" s="40"/>
      <c r="D2111" s="53"/>
      <c r="E2111" s="50"/>
      <c r="F2111" s="41"/>
    </row>
    <row r="2112" spans="1:6">
      <c r="A2112" s="43"/>
      <c r="B2112" s="47"/>
      <c r="C2112" s="40"/>
      <c r="D2112" s="53"/>
      <c r="E2112" s="50"/>
      <c r="F2112" s="41"/>
    </row>
    <row r="2113" spans="1:6">
      <c r="A2113" s="43"/>
      <c r="B2113" s="47"/>
      <c r="C2113" s="40"/>
      <c r="D2113" s="53"/>
      <c r="E2113" s="50"/>
      <c r="F2113" s="41"/>
    </row>
    <row r="2114" spans="1:6">
      <c r="A2114" s="43"/>
      <c r="B2114" s="47"/>
      <c r="C2114" s="40"/>
      <c r="D2114" s="53"/>
      <c r="E2114" s="50"/>
      <c r="F2114" s="41"/>
    </row>
    <row r="2115" spans="1:6">
      <c r="A2115" s="43"/>
      <c r="B2115" s="47"/>
      <c r="C2115" s="40"/>
      <c r="D2115" s="53"/>
      <c r="E2115" s="50"/>
      <c r="F2115" s="41"/>
    </row>
    <row r="2116" spans="1:6">
      <c r="A2116" s="43"/>
      <c r="B2116" s="47"/>
      <c r="C2116" s="40"/>
      <c r="D2116" s="53"/>
      <c r="E2116" s="50"/>
      <c r="F2116" s="41"/>
    </row>
    <row r="2117" spans="1:6">
      <c r="A2117" s="43"/>
      <c r="B2117" s="47"/>
      <c r="C2117" s="40"/>
      <c r="D2117" s="53"/>
      <c r="E2117" s="50"/>
      <c r="F2117" s="41"/>
    </row>
    <row r="2118" spans="1:6">
      <c r="A2118" s="43"/>
      <c r="B2118" s="47"/>
      <c r="C2118" s="40"/>
      <c r="D2118" s="53"/>
      <c r="E2118" s="50"/>
      <c r="F2118" s="41"/>
    </row>
    <row r="2119" spans="1:6">
      <c r="A2119" s="43"/>
      <c r="B2119" s="47"/>
      <c r="C2119" s="40"/>
      <c r="D2119" s="53"/>
      <c r="E2119" s="50"/>
      <c r="F2119" s="41"/>
    </row>
    <row r="2120" spans="1:6">
      <c r="A2120" s="43"/>
      <c r="B2120" s="47"/>
      <c r="C2120" s="40"/>
      <c r="D2120" s="53"/>
      <c r="E2120" s="50"/>
      <c r="F2120" s="41"/>
    </row>
    <row r="2121" spans="1:6">
      <c r="A2121" s="43"/>
      <c r="B2121" s="47"/>
      <c r="C2121" s="40"/>
      <c r="D2121" s="53"/>
      <c r="E2121" s="50"/>
      <c r="F2121" s="41"/>
    </row>
    <row r="2122" spans="1:6">
      <c r="A2122" s="43"/>
      <c r="B2122" s="47"/>
      <c r="C2122" s="40"/>
      <c r="D2122" s="53"/>
      <c r="E2122" s="50"/>
      <c r="F2122" s="41"/>
    </row>
    <row r="2123" spans="1:6">
      <c r="A2123" s="43"/>
      <c r="B2123" s="47"/>
      <c r="C2123" s="40"/>
      <c r="D2123" s="53"/>
      <c r="E2123" s="50"/>
      <c r="F2123" s="41"/>
    </row>
    <row r="2124" spans="1:6">
      <c r="A2124" s="43"/>
      <c r="B2124" s="47"/>
      <c r="C2124" s="40"/>
      <c r="D2124" s="53"/>
      <c r="E2124" s="50"/>
      <c r="F2124" s="41"/>
    </row>
    <row r="2125" spans="1:6">
      <c r="A2125" s="43"/>
      <c r="B2125" s="47"/>
      <c r="C2125" s="40"/>
      <c r="D2125" s="53"/>
      <c r="E2125" s="50"/>
      <c r="F2125" s="41"/>
    </row>
    <row r="2126" spans="1:6">
      <c r="A2126" s="43"/>
      <c r="B2126" s="47"/>
      <c r="C2126" s="40"/>
      <c r="D2126" s="53"/>
      <c r="E2126" s="50"/>
      <c r="F2126" s="41"/>
    </row>
    <row r="2127" spans="1:6">
      <c r="A2127" s="43"/>
      <c r="B2127" s="47"/>
      <c r="C2127" s="40"/>
      <c r="D2127" s="53"/>
      <c r="E2127" s="50"/>
      <c r="F2127" s="41"/>
    </row>
    <row r="2128" spans="1:6">
      <c r="A2128" s="43"/>
      <c r="B2128" s="47"/>
      <c r="C2128" s="40"/>
      <c r="D2128" s="53"/>
      <c r="E2128" s="50"/>
      <c r="F2128" s="41"/>
    </row>
    <row r="2129" spans="1:6">
      <c r="A2129" s="43"/>
      <c r="B2129" s="47"/>
      <c r="C2129" s="40"/>
      <c r="D2129" s="53"/>
      <c r="E2129" s="50"/>
      <c r="F2129" s="41"/>
    </row>
    <row r="2130" spans="1:6">
      <c r="A2130" s="43"/>
      <c r="B2130" s="47"/>
      <c r="C2130" s="40"/>
      <c r="D2130" s="53"/>
      <c r="E2130" s="50"/>
      <c r="F2130" s="41"/>
    </row>
    <row r="2131" spans="1:6">
      <c r="A2131" s="43"/>
      <c r="B2131" s="47"/>
      <c r="C2131" s="40"/>
      <c r="D2131" s="53"/>
      <c r="E2131" s="50"/>
      <c r="F2131" s="41"/>
    </row>
    <row r="2132" spans="1:6">
      <c r="A2132" s="43"/>
      <c r="B2132" s="47"/>
      <c r="C2132" s="40"/>
      <c r="D2132" s="53"/>
      <c r="E2132" s="50"/>
      <c r="F2132" s="41"/>
    </row>
    <row r="2133" spans="1:6">
      <c r="A2133" s="43"/>
      <c r="B2133" s="47"/>
      <c r="C2133" s="40"/>
      <c r="D2133" s="53"/>
      <c r="E2133" s="50"/>
      <c r="F2133" s="41"/>
    </row>
    <row r="2134" spans="1:6">
      <c r="A2134" s="43"/>
      <c r="B2134" s="47"/>
      <c r="C2134" s="40"/>
      <c r="D2134" s="53"/>
      <c r="E2134" s="50"/>
      <c r="F2134" s="41"/>
    </row>
    <row r="2135" spans="1:6">
      <c r="A2135" s="43"/>
      <c r="B2135" s="47"/>
      <c r="C2135" s="40"/>
      <c r="D2135" s="53"/>
      <c r="E2135" s="50"/>
      <c r="F2135" s="41"/>
    </row>
    <row r="2136" spans="1:6">
      <c r="A2136" s="43"/>
      <c r="B2136" s="47"/>
      <c r="C2136" s="40"/>
      <c r="D2136" s="53"/>
      <c r="E2136" s="50"/>
      <c r="F2136" s="41"/>
    </row>
    <row r="2137" spans="1:6">
      <c r="A2137" s="43"/>
      <c r="B2137" s="47"/>
      <c r="C2137" s="40"/>
      <c r="D2137" s="53"/>
      <c r="E2137" s="50"/>
      <c r="F2137" s="41"/>
    </row>
    <row r="2138" spans="1:6">
      <c r="A2138" s="43"/>
      <c r="B2138" s="47"/>
      <c r="C2138" s="40"/>
      <c r="D2138" s="53"/>
      <c r="E2138" s="50"/>
      <c r="F2138" s="41"/>
    </row>
    <row r="2139" spans="1:6">
      <c r="A2139" s="43"/>
      <c r="B2139" s="47"/>
      <c r="C2139" s="40"/>
      <c r="D2139" s="53"/>
      <c r="E2139" s="50"/>
      <c r="F2139" s="41"/>
    </row>
    <row r="2140" spans="1:6">
      <c r="A2140" s="43"/>
      <c r="B2140" s="47"/>
      <c r="C2140" s="40"/>
      <c r="D2140" s="53"/>
      <c r="E2140" s="50"/>
      <c r="F2140" s="41"/>
    </row>
    <row r="2141" spans="1:6">
      <c r="A2141" s="43"/>
      <c r="B2141" s="47"/>
      <c r="C2141" s="40"/>
      <c r="D2141" s="53"/>
      <c r="E2141" s="50"/>
      <c r="F2141" s="41"/>
    </row>
    <row r="2142" spans="1:6">
      <c r="A2142" s="43"/>
      <c r="B2142" s="47"/>
      <c r="C2142" s="40"/>
      <c r="D2142" s="53"/>
      <c r="E2142" s="50"/>
      <c r="F2142" s="41"/>
    </row>
    <row r="2143" spans="1:6">
      <c r="A2143" s="43"/>
      <c r="B2143" s="47"/>
      <c r="C2143" s="40"/>
      <c r="D2143" s="53"/>
      <c r="E2143" s="50"/>
      <c r="F2143" s="41"/>
    </row>
    <row r="2144" spans="1:6">
      <c r="A2144" s="43"/>
      <c r="B2144" s="47"/>
      <c r="C2144" s="40"/>
      <c r="D2144" s="53"/>
      <c r="E2144" s="50"/>
      <c r="F2144" s="41"/>
    </row>
    <row r="2145" spans="1:6">
      <c r="A2145" s="43"/>
      <c r="B2145" s="47"/>
      <c r="C2145" s="40"/>
      <c r="D2145" s="53"/>
      <c r="E2145" s="50"/>
      <c r="F2145" s="41"/>
    </row>
    <row r="2146" spans="1:6">
      <c r="A2146" s="43"/>
      <c r="B2146" s="47"/>
      <c r="C2146" s="40"/>
      <c r="D2146" s="53"/>
      <c r="E2146" s="50"/>
      <c r="F2146" s="41"/>
    </row>
    <row r="2147" spans="1:6">
      <c r="A2147" s="43"/>
      <c r="B2147" s="47"/>
      <c r="C2147" s="40"/>
      <c r="D2147" s="53"/>
      <c r="E2147" s="50"/>
      <c r="F2147" s="41"/>
    </row>
    <row r="2148" spans="1:6">
      <c r="A2148" s="43"/>
      <c r="B2148" s="47"/>
      <c r="C2148" s="40"/>
      <c r="D2148" s="53"/>
      <c r="E2148" s="50"/>
      <c r="F2148" s="41"/>
    </row>
    <row r="2149" spans="1:6">
      <c r="A2149" s="43"/>
      <c r="B2149" s="47"/>
      <c r="C2149" s="40"/>
      <c r="D2149" s="53"/>
      <c r="E2149" s="50"/>
      <c r="F2149" s="41"/>
    </row>
    <row r="2150" spans="1:6">
      <c r="A2150" s="43"/>
      <c r="B2150" s="47"/>
      <c r="C2150" s="40"/>
      <c r="D2150" s="53"/>
      <c r="E2150" s="50"/>
      <c r="F2150" s="41"/>
    </row>
    <row r="2151" spans="1:6">
      <c r="A2151" s="43"/>
      <c r="B2151" s="47"/>
      <c r="C2151" s="40"/>
      <c r="D2151" s="53"/>
      <c r="E2151" s="50"/>
      <c r="F2151" s="41"/>
    </row>
    <row r="2152" spans="1:6">
      <c r="A2152" s="43"/>
      <c r="B2152" s="47"/>
      <c r="C2152" s="40"/>
      <c r="D2152" s="53"/>
      <c r="E2152" s="50"/>
      <c r="F2152" s="41"/>
    </row>
    <row r="2153" spans="1:6">
      <c r="A2153" s="43"/>
      <c r="B2153" s="47"/>
      <c r="C2153" s="40"/>
      <c r="D2153" s="53"/>
      <c r="E2153" s="50"/>
      <c r="F2153" s="41"/>
    </row>
    <row r="2154" spans="1:6">
      <c r="A2154" s="43"/>
      <c r="B2154" s="47"/>
      <c r="C2154" s="40"/>
      <c r="D2154" s="53"/>
      <c r="E2154" s="50"/>
      <c r="F2154" s="41"/>
    </row>
    <row r="2155" spans="1:6">
      <c r="A2155" s="43"/>
      <c r="B2155" s="47"/>
      <c r="C2155" s="40"/>
      <c r="D2155" s="53"/>
      <c r="E2155" s="50"/>
      <c r="F2155" s="41"/>
    </row>
    <row r="2156" spans="1:6">
      <c r="A2156" s="43"/>
      <c r="B2156" s="47"/>
      <c r="C2156" s="40"/>
      <c r="D2156" s="53"/>
      <c r="E2156" s="50"/>
      <c r="F2156" s="41"/>
    </row>
    <row r="2157" spans="1:6">
      <c r="A2157" s="43"/>
      <c r="B2157" s="47"/>
      <c r="C2157" s="40"/>
      <c r="D2157" s="53"/>
      <c r="E2157" s="50"/>
      <c r="F2157" s="41"/>
    </row>
    <row r="2158" spans="1:6">
      <c r="A2158" s="43"/>
      <c r="B2158" s="47"/>
      <c r="C2158" s="40"/>
      <c r="D2158" s="53"/>
      <c r="E2158" s="50"/>
      <c r="F2158" s="41"/>
    </row>
    <row r="2159" spans="1:6">
      <c r="A2159" s="43"/>
      <c r="B2159" s="47"/>
      <c r="C2159" s="40"/>
      <c r="D2159" s="53"/>
      <c r="E2159" s="50"/>
      <c r="F2159" s="41"/>
    </row>
    <row r="2160" spans="1:6">
      <c r="A2160" s="43"/>
      <c r="B2160" s="47"/>
      <c r="C2160" s="40"/>
      <c r="D2160" s="53"/>
      <c r="E2160" s="50"/>
      <c r="F2160" s="41"/>
    </row>
    <row r="2161" spans="1:6">
      <c r="A2161" s="43"/>
      <c r="B2161" s="47"/>
      <c r="C2161" s="40"/>
      <c r="D2161" s="53"/>
      <c r="E2161" s="50"/>
      <c r="F2161" s="41"/>
    </row>
    <row r="2162" spans="1:6">
      <c r="A2162" s="43"/>
      <c r="B2162" s="47"/>
      <c r="C2162" s="40"/>
      <c r="D2162" s="53"/>
      <c r="E2162" s="50"/>
      <c r="F2162" s="41"/>
    </row>
    <row r="2163" spans="1:6">
      <c r="A2163" s="43"/>
      <c r="B2163" s="47"/>
      <c r="C2163" s="40"/>
      <c r="D2163" s="53"/>
      <c r="E2163" s="50"/>
      <c r="F2163" s="41"/>
    </row>
    <row r="2164" spans="1:6">
      <c r="A2164" s="43"/>
      <c r="B2164" s="47"/>
      <c r="C2164" s="40"/>
      <c r="D2164" s="53"/>
      <c r="E2164" s="50"/>
      <c r="F2164" s="41"/>
    </row>
    <row r="2165" spans="1:6">
      <c r="A2165" s="43"/>
      <c r="B2165" s="47"/>
      <c r="C2165" s="40"/>
      <c r="D2165" s="53"/>
      <c r="E2165" s="50"/>
      <c r="F2165" s="41"/>
    </row>
    <row r="2166" spans="1:6">
      <c r="A2166" s="43"/>
      <c r="B2166" s="47"/>
      <c r="C2166" s="40"/>
      <c r="D2166" s="53"/>
      <c r="E2166" s="50"/>
      <c r="F2166" s="41"/>
    </row>
    <row r="2167" spans="1:6">
      <c r="A2167" s="43"/>
      <c r="B2167" s="47"/>
      <c r="C2167" s="40"/>
      <c r="D2167" s="53"/>
      <c r="E2167" s="50"/>
      <c r="F2167" s="41"/>
    </row>
    <row r="2168" spans="1:6">
      <c r="A2168" s="43"/>
      <c r="B2168" s="47"/>
      <c r="C2168" s="40"/>
      <c r="D2168" s="53"/>
      <c r="E2168" s="50"/>
      <c r="F2168" s="41"/>
    </row>
    <row r="2169" spans="1:6">
      <c r="A2169" s="43"/>
      <c r="B2169" s="47"/>
      <c r="C2169" s="40"/>
      <c r="D2169" s="53"/>
      <c r="E2169" s="50"/>
      <c r="F2169" s="41"/>
    </row>
    <row r="2170" spans="1:6">
      <c r="A2170" s="43"/>
      <c r="B2170" s="47"/>
      <c r="C2170" s="40"/>
      <c r="D2170" s="53"/>
      <c r="E2170" s="50"/>
      <c r="F2170" s="41"/>
    </row>
    <row r="2171" spans="1:6">
      <c r="A2171" s="43"/>
      <c r="B2171" s="47"/>
      <c r="C2171" s="40"/>
      <c r="D2171" s="53"/>
      <c r="E2171" s="50"/>
      <c r="F2171" s="41"/>
    </row>
    <row r="2172" spans="1:6">
      <c r="A2172" s="43"/>
      <c r="B2172" s="47"/>
      <c r="C2172" s="40"/>
      <c r="D2172" s="53"/>
      <c r="E2172" s="50"/>
      <c r="F2172" s="41"/>
    </row>
    <row r="2173" spans="1:6">
      <c r="A2173" s="43"/>
      <c r="B2173" s="47"/>
      <c r="C2173" s="40"/>
      <c r="D2173" s="53"/>
      <c r="E2173" s="50"/>
      <c r="F2173" s="41"/>
    </row>
    <row r="2174" spans="1:6">
      <c r="A2174" s="43"/>
      <c r="B2174" s="47"/>
      <c r="C2174" s="40"/>
      <c r="D2174" s="53"/>
      <c r="E2174" s="50"/>
      <c r="F2174" s="41"/>
    </row>
    <row r="2175" spans="1:6">
      <c r="A2175" s="43"/>
      <c r="B2175" s="47"/>
      <c r="C2175" s="40"/>
      <c r="D2175" s="53"/>
      <c r="E2175" s="50"/>
      <c r="F2175" s="41"/>
    </row>
    <row r="2176" spans="1:6">
      <c r="A2176" s="43"/>
      <c r="B2176" s="47"/>
      <c r="C2176" s="40"/>
      <c r="D2176" s="53"/>
      <c r="E2176" s="50"/>
      <c r="F2176" s="41"/>
    </row>
    <row r="2177" spans="1:6">
      <c r="A2177" s="43"/>
      <c r="B2177" s="47"/>
      <c r="C2177" s="40"/>
      <c r="D2177" s="53"/>
      <c r="E2177" s="50"/>
      <c r="F2177" s="41"/>
    </row>
    <row r="2178" spans="1:6">
      <c r="A2178" s="43"/>
      <c r="B2178" s="47"/>
      <c r="C2178" s="40"/>
      <c r="D2178" s="53"/>
      <c r="E2178" s="50"/>
      <c r="F2178" s="41"/>
    </row>
    <row r="2179" spans="1:6">
      <c r="A2179" s="43"/>
      <c r="B2179" s="47"/>
      <c r="C2179" s="40"/>
      <c r="D2179" s="53"/>
      <c r="E2179" s="50"/>
      <c r="F2179" s="41"/>
    </row>
    <row r="2180" spans="1:6">
      <c r="A2180" s="43"/>
      <c r="B2180" s="47"/>
      <c r="C2180" s="40"/>
      <c r="D2180" s="53"/>
      <c r="E2180" s="50"/>
      <c r="F2180" s="41"/>
    </row>
    <row r="2181" spans="1:6">
      <c r="A2181" s="43"/>
      <c r="B2181" s="47"/>
      <c r="C2181" s="40"/>
      <c r="D2181" s="53"/>
      <c r="E2181" s="50"/>
      <c r="F2181" s="41"/>
    </row>
    <row r="2182" spans="1:6">
      <c r="A2182" s="43"/>
      <c r="B2182" s="47"/>
      <c r="C2182" s="40"/>
      <c r="D2182" s="53"/>
      <c r="E2182" s="50"/>
      <c r="F2182" s="41"/>
    </row>
    <row r="2183" spans="1:6">
      <c r="A2183" s="43"/>
      <c r="B2183" s="47"/>
      <c r="C2183" s="40"/>
      <c r="D2183" s="53"/>
      <c r="E2183" s="50"/>
      <c r="F2183" s="41"/>
    </row>
    <row r="2184" spans="1:6">
      <c r="A2184" s="43"/>
      <c r="B2184" s="47"/>
      <c r="C2184" s="40"/>
      <c r="D2184" s="53"/>
      <c r="E2184" s="50"/>
      <c r="F2184" s="41"/>
    </row>
    <row r="2185" spans="1:6">
      <c r="A2185" s="43"/>
      <c r="B2185" s="47"/>
      <c r="C2185" s="40"/>
      <c r="D2185" s="53"/>
      <c r="E2185" s="50"/>
      <c r="F2185" s="41"/>
    </row>
    <row r="2186" spans="1:6">
      <c r="A2186" s="43"/>
      <c r="B2186" s="47"/>
      <c r="C2186" s="40"/>
      <c r="D2186" s="53"/>
      <c r="E2186" s="50"/>
      <c r="F2186" s="41"/>
    </row>
    <row r="2187" spans="1:6">
      <c r="A2187" s="43"/>
      <c r="B2187" s="47"/>
      <c r="C2187" s="40"/>
      <c r="D2187" s="53"/>
      <c r="E2187" s="50"/>
      <c r="F2187" s="41"/>
    </row>
    <row r="2188" spans="1:6">
      <c r="A2188" s="43"/>
      <c r="B2188" s="47"/>
      <c r="C2188" s="40"/>
      <c r="D2188" s="53"/>
      <c r="E2188" s="50"/>
      <c r="F2188" s="41"/>
    </row>
    <row r="2189" spans="1:6">
      <c r="A2189" s="43"/>
      <c r="B2189" s="47"/>
      <c r="C2189" s="40"/>
      <c r="D2189" s="53"/>
      <c r="E2189" s="50"/>
      <c r="F2189" s="41"/>
    </row>
    <row r="2190" spans="1:6">
      <c r="A2190" s="43"/>
      <c r="B2190" s="47"/>
      <c r="C2190" s="40"/>
      <c r="D2190" s="53"/>
      <c r="E2190" s="50"/>
      <c r="F2190" s="41"/>
    </row>
    <row r="2191" spans="1:6">
      <c r="A2191" s="43"/>
      <c r="B2191" s="47"/>
      <c r="C2191" s="40"/>
      <c r="D2191" s="53"/>
      <c r="E2191" s="50"/>
      <c r="F2191" s="41"/>
    </row>
    <row r="2192" spans="1:6">
      <c r="A2192" s="43"/>
      <c r="B2192" s="47"/>
      <c r="C2192" s="40"/>
      <c r="D2192" s="53"/>
      <c r="E2192" s="50"/>
      <c r="F2192" s="41"/>
    </row>
    <row r="2193" spans="1:6">
      <c r="A2193" s="43"/>
      <c r="B2193" s="47"/>
      <c r="C2193" s="40"/>
      <c r="D2193" s="53"/>
      <c r="E2193" s="50"/>
      <c r="F2193" s="41"/>
    </row>
    <row r="2194" spans="1:6">
      <c r="A2194" s="43"/>
      <c r="B2194" s="47"/>
      <c r="C2194" s="40"/>
      <c r="D2194" s="53"/>
      <c r="E2194" s="50"/>
      <c r="F2194" s="41"/>
    </row>
    <row r="2195" spans="1:6">
      <c r="A2195" s="43"/>
      <c r="B2195" s="47"/>
      <c r="C2195" s="40"/>
      <c r="D2195" s="53"/>
      <c r="E2195" s="50"/>
      <c r="F2195" s="41"/>
    </row>
    <row r="2196" spans="1:6">
      <c r="A2196" s="43"/>
      <c r="B2196" s="47"/>
      <c r="C2196" s="40"/>
      <c r="D2196" s="53"/>
      <c r="E2196" s="50"/>
      <c r="F2196" s="41"/>
    </row>
    <row r="2197" spans="1:6">
      <c r="A2197" s="43"/>
      <c r="B2197" s="47"/>
      <c r="C2197" s="40"/>
      <c r="D2197" s="53"/>
      <c r="E2197" s="50"/>
      <c r="F2197" s="41"/>
    </row>
    <row r="2198" spans="1:6">
      <c r="A2198" s="43"/>
      <c r="B2198" s="47"/>
      <c r="C2198" s="40"/>
      <c r="D2198" s="53"/>
      <c r="E2198" s="50"/>
      <c r="F2198" s="41"/>
    </row>
    <row r="2199" spans="1:6">
      <c r="A2199" s="43"/>
      <c r="B2199" s="47"/>
      <c r="C2199" s="40"/>
      <c r="D2199" s="53"/>
      <c r="E2199" s="50"/>
      <c r="F2199" s="41"/>
    </row>
    <row r="2200" spans="1:6">
      <c r="A2200" s="43"/>
      <c r="B2200" s="47"/>
      <c r="C2200" s="40"/>
      <c r="D2200" s="53"/>
      <c r="E2200" s="50"/>
      <c r="F2200" s="41"/>
    </row>
    <row r="2201" spans="1:6">
      <c r="A2201" s="43"/>
      <c r="B2201" s="47"/>
      <c r="C2201" s="40"/>
      <c r="D2201" s="53"/>
      <c r="E2201" s="50"/>
      <c r="F2201" s="41"/>
    </row>
    <row r="2202" spans="1:6">
      <c r="A2202" s="43"/>
      <c r="B2202" s="47"/>
      <c r="C2202" s="40"/>
      <c r="D2202" s="53"/>
      <c r="E2202" s="50"/>
      <c r="F2202" s="41"/>
    </row>
    <row r="2203" spans="1:6">
      <c r="A2203" s="43"/>
      <c r="B2203" s="47"/>
      <c r="C2203" s="40"/>
      <c r="D2203" s="53"/>
      <c r="E2203" s="50"/>
      <c r="F2203" s="41"/>
    </row>
    <row r="2204" spans="1:6">
      <c r="A2204" s="43"/>
      <c r="B2204" s="47"/>
      <c r="C2204" s="40"/>
      <c r="D2204" s="53"/>
      <c r="E2204" s="50"/>
      <c r="F2204" s="41"/>
    </row>
    <row r="2205" spans="1:6">
      <c r="A2205" s="43"/>
      <c r="B2205" s="47"/>
      <c r="C2205" s="40"/>
      <c r="D2205" s="53"/>
      <c r="E2205" s="50"/>
      <c r="F2205" s="41"/>
    </row>
    <row r="2206" spans="1:6">
      <c r="A2206" s="43"/>
      <c r="B2206" s="47"/>
      <c r="C2206" s="40"/>
      <c r="D2206" s="53"/>
      <c r="E2206" s="50"/>
      <c r="F2206" s="41"/>
    </row>
    <row r="2207" spans="1:6">
      <c r="A2207" s="43"/>
      <c r="B2207" s="47"/>
      <c r="C2207" s="40"/>
      <c r="D2207" s="53"/>
      <c r="E2207" s="50"/>
      <c r="F2207" s="41"/>
    </row>
    <row r="2208" spans="1:6">
      <c r="A2208" s="43"/>
      <c r="B2208" s="47"/>
      <c r="C2208" s="40"/>
      <c r="D2208" s="53"/>
      <c r="E2208" s="50"/>
      <c r="F2208" s="41"/>
    </row>
    <row r="2209" spans="1:6">
      <c r="A2209" s="43"/>
      <c r="B2209" s="47"/>
      <c r="C2209" s="40"/>
      <c r="D2209" s="53"/>
      <c r="E2209" s="50"/>
      <c r="F2209" s="41"/>
    </row>
    <row r="2210" spans="1:6">
      <c r="A2210" s="43"/>
      <c r="B2210" s="47"/>
      <c r="C2210" s="40"/>
      <c r="D2210" s="53"/>
      <c r="E2210" s="50"/>
      <c r="F2210" s="41"/>
    </row>
    <row r="2211" spans="1:6">
      <c r="A2211" s="43"/>
      <c r="B2211" s="47"/>
      <c r="C2211" s="40"/>
      <c r="D2211" s="53"/>
      <c r="E2211" s="50"/>
      <c r="F2211" s="41"/>
    </row>
    <row r="2212" spans="1:6">
      <c r="A2212" s="43"/>
      <c r="B2212" s="47"/>
      <c r="C2212" s="40"/>
      <c r="D2212" s="53"/>
      <c r="E2212" s="50"/>
      <c r="F2212" s="41"/>
    </row>
    <row r="2213" spans="1:6">
      <c r="A2213" s="43"/>
      <c r="B2213" s="47"/>
      <c r="C2213" s="40"/>
      <c r="D2213" s="53"/>
      <c r="E2213" s="50"/>
      <c r="F2213" s="41"/>
    </row>
    <row r="2214" spans="1:6">
      <c r="A2214" s="43"/>
      <c r="B2214" s="47"/>
      <c r="C2214" s="40"/>
      <c r="D2214" s="53"/>
      <c r="E2214" s="50"/>
      <c r="F2214" s="41"/>
    </row>
    <row r="2215" spans="1:6">
      <c r="A2215" s="43"/>
      <c r="B2215" s="47"/>
      <c r="C2215" s="40"/>
      <c r="D2215" s="53"/>
      <c r="E2215" s="50"/>
      <c r="F2215" s="41"/>
    </row>
    <row r="2216" spans="1:6">
      <c r="A2216" s="43"/>
      <c r="B2216" s="47"/>
      <c r="C2216" s="40"/>
      <c r="D2216" s="53"/>
      <c r="E2216" s="50"/>
      <c r="F2216" s="41"/>
    </row>
    <row r="2217" spans="1:6">
      <c r="A2217" s="43"/>
      <c r="B2217" s="47"/>
      <c r="C2217" s="40"/>
      <c r="D2217" s="53"/>
      <c r="E2217" s="50"/>
      <c r="F2217" s="41"/>
    </row>
    <row r="2218" spans="1:6">
      <c r="A2218" s="43"/>
      <c r="B2218" s="47"/>
      <c r="C2218" s="40"/>
      <c r="D2218" s="53"/>
      <c r="E2218" s="50"/>
      <c r="F2218" s="41"/>
    </row>
    <row r="2219" spans="1:6">
      <c r="A2219" s="43"/>
      <c r="B2219" s="47"/>
      <c r="C2219" s="40"/>
      <c r="D2219" s="53"/>
      <c r="E2219" s="50"/>
      <c r="F2219" s="41"/>
    </row>
    <row r="2220" spans="1:6">
      <c r="A2220" s="43"/>
      <c r="B2220" s="47"/>
      <c r="C2220" s="40"/>
      <c r="D2220" s="53"/>
      <c r="E2220" s="50"/>
      <c r="F2220" s="41"/>
    </row>
    <row r="2221" spans="1:6">
      <c r="A2221" s="43"/>
      <c r="B2221" s="47"/>
      <c r="C2221" s="40"/>
      <c r="D2221" s="53"/>
      <c r="E2221" s="50"/>
      <c r="F2221" s="41"/>
    </row>
    <row r="2222" spans="1:6">
      <c r="A2222" s="43"/>
      <c r="B2222" s="47"/>
      <c r="C2222" s="40"/>
      <c r="D2222" s="53"/>
      <c r="E2222" s="50"/>
      <c r="F2222" s="41"/>
    </row>
    <row r="2223" spans="1:6">
      <c r="A2223" s="43"/>
      <c r="B2223" s="47"/>
      <c r="C2223" s="40"/>
      <c r="D2223" s="53"/>
      <c r="E2223" s="50"/>
      <c r="F2223" s="41"/>
    </row>
    <row r="2224" spans="1:6">
      <c r="A2224" s="43"/>
      <c r="B2224" s="47"/>
      <c r="C2224" s="40"/>
      <c r="D2224" s="53"/>
      <c r="E2224" s="50"/>
      <c r="F2224" s="41"/>
    </row>
    <row r="2225" spans="1:6">
      <c r="A2225" s="43"/>
      <c r="B2225" s="47"/>
      <c r="C2225" s="40"/>
      <c r="D2225" s="53"/>
      <c r="E2225" s="50"/>
      <c r="F2225" s="41"/>
    </row>
    <row r="2226" spans="1:6">
      <c r="A2226" s="43"/>
      <c r="B2226" s="47"/>
      <c r="C2226" s="40"/>
      <c r="D2226" s="53"/>
      <c r="E2226" s="50"/>
      <c r="F2226" s="41"/>
    </row>
    <row r="2227" spans="1:6">
      <c r="A2227" s="43"/>
      <c r="B2227" s="47"/>
      <c r="C2227" s="40"/>
      <c r="D2227" s="53"/>
      <c r="E2227" s="50"/>
      <c r="F2227" s="41"/>
    </row>
    <row r="2228" spans="1:6">
      <c r="A2228" s="43"/>
      <c r="B2228" s="47"/>
      <c r="C2228" s="40"/>
      <c r="D2228" s="53"/>
      <c r="E2228" s="50"/>
      <c r="F2228" s="41"/>
    </row>
    <row r="2229" spans="1:6">
      <c r="A2229" s="43"/>
      <c r="B2229" s="47"/>
      <c r="C2229" s="40"/>
      <c r="D2229" s="53"/>
      <c r="E2229" s="50"/>
      <c r="F2229" s="41"/>
    </row>
    <row r="2230" spans="1:6">
      <c r="A2230" s="43"/>
      <c r="B2230" s="47"/>
      <c r="C2230" s="40"/>
      <c r="D2230" s="53"/>
      <c r="E2230" s="50"/>
      <c r="F2230" s="41"/>
    </row>
    <row r="2231" spans="1:6">
      <c r="A2231" s="43"/>
      <c r="B2231" s="47"/>
      <c r="C2231" s="40"/>
      <c r="D2231" s="53"/>
      <c r="E2231" s="50"/>
      <c r="F2231" s="41"/>
    </row>
    <row r="2232" spans="1:6">
      <c r="A2232" s="43"/>
      <c r="B2232" s="47"/>
      <c r="C2232" s="40"/>
      <c r="D2232" s="53"/>
      <c r="E2232" s="50"/>
      <c r="F2232" s="41"/>
    </row>
    <row r="2233" spans="1:6">
      <c r="A2233" s="43"/>
      <c r="B2233" s="47"/>
      <c r="C2233" s="40"/>
      <c r="D2233" s="53"/>
      <c r="E2233" s="50"/>
      <c r="F2233" s="41"/>
    </row>
    <row r="2234" spans="1:6">
      <c r="A2234" s="43"/>
      <c r="B2234" s="47"/>
      <c r="C2234" s="40"/>
      <c r="D2234" s="53"/>
      <c r="E2234" s="50"/>
      <c r="F2234" s="41"/>
    </row>
    <row r="2235" spans="1:6">
      <c r="A2235" s="43"/>
      <c r="B2235" s="47"/>
      <c r="C2235" s="40"/>
      <c r="D2235" s="53"/>
      <c r="E2235" s="50"/>
      <c r="F2235" s="41"/>
    </row>
    <row r="2236" spans="1:6">
      <c r="A2236" s="43"/>
      <c r="B2236" s="47"/>
      <c r="C2236" s="40"/>
      <c r="D2236" s="53"/>
      <c r="E2236" s="50"/>
      <c r="F2236" s="41"/>
    </row>
    <row r="2237" spans="1:6">
      <c r="A2237" s="43"/>
      <c r="B2237" s="47"/>
      <c r="C2237" s="40"/>
      <c r="D2237" s="53"/>
      <c r="E2237" s="50"/>
      <c r="F2237" s="41"/>
    </row>
    <row r="2238" spans="1:6">
      <c r="A2238" s="43"/>
      <c r="B2238" s="47"/>
      <c r="C2238" s="40"/>
      <c r="D2238" s="53"/>
      <c r="E2238" s="50"/>
      <c r="F2238" s="41"/>
    </row>
    <row r="2239" spans="1:6">
      <c r="A2239" s="43"/>
      <c r="B2239" s="47"/>
      <c r="C2239" s="40"/>
      <c r="D2239" s="53"/>
      <c r="E2239" s="50"/>
      <c r="F2239" s="41"/>
    </row>
    <row r="2240" spans="1:6">
      <c r="A2240" s="43"/>
      <c r="B2240" s="47"/>
      <c r="C2240" s="40"/>
      <c r="D2240" s="53"/>
      <c r="E2240" s="50"/>
      <c r="F2240" s="41"/>
    </row>
    <row r="2241" spans="1:6">
      <c r="A2241" s="43"/>
      <c r="B2241" s="47"/>
      <c r="C2241" s="40"/>
      <c r="D2241" s="53"/>
      <c r="E2241" s="50"/>
      <c r="F2241" s="41"/>
    </row>
    <row r="2242" spans="1:6">
      <c r="A2242" s="43"/>
      <c r="B2242" s="47"/>
      <c r="C2242" s="40"/>
      <c r="D2242" s="53"/>
      <c r="E2242" s="50"/>
      <c r="F2242" s="41"/>
    </row>
    <row r="2243" spans="1:6">
      <c r="A2243" s="43"/>
      <c r="B2243" s="47"/>
      <c r="C2243" s="40"/>
      <c r="D2243" s="53"/>
      <c r="E2243" s="50"/>
      <c r="F2243" s="41"/>
    </row>
    <row r="2244" spans="1:6">
      <c r="A2244" s="43"/>
      <c r="B2244" s="47"/>
      <c r="C2244" s="40"/>
      <c r="D2244" s="53"/>
      <c r="E2244" s="50"/>
      <c r="F2244" s="41"/>
    </row>
    <row r="2245" spans="1:6">
      <c r="A2245" s="43"/>
      <c r="B2245" s="47"/>
      <c r="C2245" s="40"/>
      <c r="D2245" s="53"/>
      <c r="E2245" s="50"/>
      <c r="F2245" s="41"/>
    </row>
    <row r="2246" spans="1:6">
      <c r="A2246" s="43"/>
      <c r="B2246" s="47"/>
      <c r="C2246" s="40"/>
      <c r="D2246" s="53"/>
      <c r="E2246" s="50"/>
      <c r="F2246" s="41"/>
    </row>
    <row r="2247" spans="1:6">
      <c r="A2247" s="43"/>
      <c r="B2247" s="47"/>
      <c r="C2247" s="40"/>
      <c r="D2247" s="53"/>
      <c r="E2247" s="50"/>
      <c r="F2247" s="41"/>
    </row>
    <row r="2248" spans="1:6">
      <c r="A2248" s="43"/>
      <c r="B2248" s="47"/>
      <c r="C2248" s="40"/>
      <c r="D2248" s="53"/>
      <c r="E2248" s="50"/>
      <c r="F2248" s="41"/>
    </row>
    <row r="2249" spans="1:6">
      <c r="A2249" s="43"/>
      <c r="B2249" s="47"/>
      <c r="C2249" s="40"/>
      <c r="D2249" s="53"/>
      <c r="E2249" s="50"/>
      <c r="F2249" s="41"/>
    </row>
    <row r="2250" spans="1:6">
      <c r="A2250" s="43"/>
      <c r="B2250" s="47"/>
      <c r="C2250" s="40"/>
      <c r="D2250" s="53"/>
      <c r="E2250" s="50"/>
      <c r="F2250" s="41"/>
    </row>
    <row r="2251" spans="1:6">
      <c r="A2251" s="43"/>
      <c r="B2251" s="47"/>
      <c r="C2251" s="40"/>
      <c r="D2251" s="53"/>
      <c r="E2251" s="50"/>
      <c r="F2251" s="41"/>
    </row>
    <row r="2252" spans="1:6">
      <c r="A2252" s="43"/>
      <c r="B2252" s="47"/>
      <c r="C2252" s="40"/>
      <c r="D2252" s="53"/>
      <c r="E2252" s="50"/>
      <c r="F2252" s="41"/>
    </row>
    <row r="2253" spans="1:6">
      <c r="A2253" s="43"/>
      <c r="B2253" s="47"/>
      <c r="C2253" s="40"/>
      <c r="D2253" s="53"/>
      <c r="E2253" s="50"/>
      <c r="F2253" s="41"/>
    </row>
    <row r="2254" spans="1:6">
      <c r="A2254" s="43"/>
      <c r="B2254" s="47"/>
      <c r="C2254" s="40"/>
      <c r="D2254" s="53"/>
      <c r="E2254" s="50"/>
      <c r="F2254" s="41"/>
    </row>
    <row r="2255" spans="1:6">
      <c r="A2255" s="43"/>
      <c r="B2255" s="47"/>
      <c r="C2255" s="40"/>
      <c r="D2255" s="53"/>
      <c r="E2255" s="50"/>
      <c r="F2255" s="41"/>
    </row>
    <row r="2256" spans="1:6">
      <c r="A2256" s="43"/>
      <c r="B2256" s="47"/>
      <c r="C2256" s="40"/>
      <c r="D2256" s="53"/>
      <c r="E2256" s="50"/>
      <c r="F2256" s="41"/>
    </row>
    <row r="2257" spans="1:6">
      <c r="A2257" s="43"/>
      <c r="B2257" s="47"/>
      <c r="C2257" s="40"/>
      <c r="D2257" s="53"/>
      <c r="E2257" s="50"/>
      <c r="F2257" s="41"/>
    </row>
    <row r="2258" spans="1:6">
      <c r="A2258" s="43"/>
      <c r="B2258" s="47"/>
      <c r="C2258" s="40"/>
      <c r="D2258" s="53"/>
      <c r="E2258" s="50"/>
      <c r="F2258" s="41"/>
    </row>
    <row r="2259" spans="1:6">
      <c r="A2259" s="43"/>
      <c r="B2259" s="47"/>
      <c r="C2259" s="40"/>
      <c r="D2259" s="53"/>
      <c r="E2259" s="50"/>
      <c r="F2259" s="41"/>
    </row>
    <row r="2260" spans="1:6">
      <c r="A2260" s="43"/>
      <c r="B2260" s="47"/>
      <c r="C2260" s="40"/>
      <c r="D2260" s="53"/>
      <c r="E2260" s="50"/>
      <c r="F2260" s="41"/>
    </row>
    <row r="2261" spans="1:6">
      <c r="A2261" s="43"/>
      <c r="B2261" s="47"/>
      <c r="C2261" s="40"/>
      <c r="D2261" s="53"/>
      <c r="E2261" s="50"/>
      <c r="F2261" s="41"/>
    </row>
    <row r="2262" spans="1:6">
      <c r="A2262" s="43"/>
      <c r="B2262" s="47"/>
      <c r="C2262" s="40"/>
      <c r="D2262" s="53"/>
      <c r="E2262" s="50"/>
      <c r="F2262" s="41"/>
    </row>
    <row r="2263" spans="1:6">
      <c r="A2263" s="43"/>
      <c r="B2263" s="47"/>
      <c r="C2263" s="40"/>
      <c r="D2263" s="53"/>
      <c r="E2263" s="50"/>
      <c r="F2263" s="41"/>
    </row>
    <row r="2264" spans="1:6">
      <c r="A2264" s="43"/>
      <c r="B2264" s="47"/>
      <c r="C2264" s="40"/>
      <c r="D2264" s="53"/>
      <c r="E2264" s="50"/>
      <c r="F2264" s="41"/>
    </row>
    <row r="2265" spans="1:6">
      <c r="A2265" s="43"/>
      <c r="B2265" s="47"/>
      <c r="C2265" s="40"/>
      <c r="D2265" s="53"/>
      <c r="E2265" s="50"/>
      <c r="F2265" s="41"/>
    </row>
    <row r="2266" spans="1:6">
      <c r="A2266" s="43"/>
      <c r="B2266" s="47"/>
      <c r="C2266" s="40"/>
      <c r="D2266" s="53"/>
      <c r="E2266" s="50"/>
      <c r="F2266" s="41"/>
    </row>
    <row r="2267" spans="1:6">
      <c r="A2267" s="43"/>
      <c r="B2267" s="47"/>
      <c r="C2267" s="40"/>
      <c r="D2267" s="53"/>
      <c r="E2267" s="50"/>
      <c r="F2267" s="41"/>
    </row>
    <row r="2268" spans="1:6">
      <c r="A2268" s="43"/>
      <c r="B2268" s="47"/>
      <c r="C2268" s="40"/>
      <c r="D2268" s="53"/>
      <c r="E2268" s="50"/>
      <c r="F2268" s="41"/>
    </row>
    <row r="2269" spans="1:6">
      <c r="A2269" s="43"/>
      <c r="B2269" s="47"/>
      <c r="C2269" s="40"/>
      <c r="D2269" s="53"/>
      <c r="E2269" s="50"/>
      <c r="F2269" s="41"/>
    </row>
    <row r="2270" spans="1:6">
      <c r="A2270" s="43"/>
      <c r="B2270" s="47"/>
      <c r="C2270" s="40"/>
      <c r="D2270" s="53"/>
      <c r="E2270" s="50"/>
      <c r="F2270" s="41"/>
    </row>
    <row r="2271" spans="1:6">
      <c r="A2271" s="43"/>
      <c r="B2271" s="47"/>
      <c r="C2271" s="40"/>
      <c r="D2271" s="53"/>
      <c r="E2271" s="50"/>
      <c r="F2271" s="41"/>
    </row>
    <row r="2272" spans="1:6">
      <c r="A2272" s="43"/>
      <c r="B2272" s="47"/>
      <c r="C2272" s="40"/>
      <c r="D2272" s="53"/>
      <c r="E2272" s="50"/>
      <c r="F2272" s="41"/>
    </row>
    <row r="2273" spans="1:6">
      <c r="A2273" s="43"/>
      <c r="B2273" s="47"/>
      <c r="C2273" s="40"/>
      <c r="D2273" s="53"/>
      <c r="E2273" s="50"/>
      <c r="F2273" s="41"/>
    </row>
    <row r="2274" spans="1:6">
      <c r="A2274" s="43"/>
      <c r="B2274" s="47"/>
      <c r="C2274" s="40"/>
      <c r="D2274" s="53"/>
      <c r="E2274" s="50"/>
      <c r="F2274" s="41"/>
    </row>
    <row r="2275" spans="1:6">
      <c r="A2275" s="43"/>
      <c r="B2275" s="47"/>
      <c r="C2275" s="40"/>
      <c r="D2275" s="53"/>
      <c r="E2275" s="50"/>
      <c r="F2275" s="41"/>
    </row>
    <row r="2276" spans="1:6">
      <c r="A2276" s="43"/>
      <c r="B2276" s="47"/>
      <c r="C2276" s="40"/>
      <c r="D2276" s="53"/>
      <c r="E2276" s="50"/>
      <c r="F2276" s="41"/>
    </row>
    <row r="2277" spans="1:6">
      <c r="A2277" s="43"/>
      <c r="B2277" s="47"/>
      <c r="C2277" s="40"/>
      <c r="D2277" s="53"/>
      <c r="E2277" s="50"/>
      <c r="F2277" s="41"/>
    </row>
    <row r="2278" spans="1:6">
      <c r="A2278" s="43"/>
      <c r="B2278" s="47"/>
      <c r="C2278" s="40"/>
      <c r="D2278" s="53"/>
      <c r="E2278" s="50"/>
      <c r="F2278" s="41"/>
    </row>
    <row r="2279" spans="1:6">
      <c r="A2279" s="43"/>
      <c r="B2279" s="47"/>
      <c r="C2279" s="40"/>
      <c r="D2279" s="53"/>
      <c r="E2279" s="50"/>
      <c r="F2279" s="41"/>
    </row>
    <row r="2280" spans="1:6">
      <c r="A2280" s="43"/>
      <c r="B2280" s="47"/>
      <c r="C2280" s="40"/>
      <c r="D2280" s="53"/>
      <c r="E2280" s="50"/>
      <c r="F2280" s="41"/>
    </row>
    <row r="2281" spans="1:6">
      <c r="A2281" s="43"/>
      <c r="B2281" s="47"/>
      <c r="C2281" s="40"/>
      <c r="D2281" s="53"/>
      <c r="E2281" s="50"/>
      <c r="F2281" s="41"/>
    </row>
    <row r="2282" spans="1:6">
      <c r="A2282" s="43"/>
      <c r="B2282" s="47"/>
      <c r="C2282" s="40"/>
      <c r="D2282" s="53"/>
      <c r="E2282" s="50"/>
      <c r="F2282" s="41"/>
    </row>
    <row r="2283" spans="1:6">
      <c r="A2283" s="43"/>
      <c r="B2283" s="47"/>
      <c r="C2283" s="40"/>
      <c r="D2283" s="53"/>
      <c r="E2283" s="50"/>
      <c r="F2283" s="41"/>
    </row>
    <row r="2284" spans="1:6">
      <c r="A2284" s="43"/>
      <c r="B2284" s="47"/>
      <c r="C2284" s="40"/>
      <c r="D2284" s="53"/>
      <c r="E2284" s="50"/>
      <c r="F2284" s="41"/>
    </row>
    <row r="2285" spans="1:6">
      <c r="A2285" s="43"/>
      <c r="B2285" s="47"/>
      <c r="C2285" s="40"/>
      <c r="D2285" s="53"/>
      <c r="E2285" s="50"/>
      <c r="F2285" s="41"/>
    </row>
    <row r="2286" spans="1:6">
      <c r="A2286" s="43"/>
      <c r="B2286" s="47"/>
      <c r="C2286" s="40"/>
      <c r="D2286" s="53"/>
      <c r="E2286" s="50"/>
      <c r="F2286" s="41"/>
    </row>
    <row r="2287" spans="1:6">
      <c r="A2287" s="43"/>
      <c r="B2287" s="47"/>
      <c r="C2287" s="40"/>
      <c r="D2287" s="53"/>
      <c r="E2287" s="50"/>
      <c r="F2287" s="41"/>
    </row>
    <row r="2288" spans="1:6">
      <c r="A2288" s="43"/>
      <c r="B2288" s="47"/>
      <c r="C2288" s="40"/>
      <c r="D2288" s="53"/>
      <c r="E2288" s="50"/>
      <c r="F2288" s="41"/>
    </row>
    <row r="2289" spans="1:6">
      <c r="A2289" s="43"/>
      <c r="B2289" s="47"/>
      <c r="C2289" s="40"/>
      <c r="D2289" s="53"/>
      <c r="E2289" s="50"/>
      <c r="F2289" s="41"/>
    </row>
    <row r="2290" spans="1:6">
      <c r="A2290" s="43"/>
      <c r="B2290" s="47"/>
      <c r="C2290" s="40"/>
      <c r="D2290" s="53"/>
      <c r="E2290" s="50"/>
      <c r="F2290" s="41"/>
    </row>
    <row r="2291" spans="1:6">
      <c r="A2291" s="43"/>
      <c r="B2291" s="47"/>
      <c r="C2291" s="40"/>
      <c r="D2291" s="53"/>
      <c r="E2291" s="50"/>
      <c r="F2291" s="41"/>
    </row>
    <row r="2292" spans="1:6">
      <c r="A2292" s="43"/>
      <c r="B2292" s="47"/>
      <c r="C2292" s="40"/>
      <c r="D2292" s="53"/>
      <c r="E2292" s="50"/>
      <c r="F2292" s="41"/>
    </row>
    <row r="2293" spans="1:6">
      <c r="A2293" s="43"/>
      <c r="B2293" s="47"/>
      <c r="C2293" s="48"/>
      <c r="D2293" s="52"/>
      <c r="E2293" s="48"/>
      <c r="F2293" s="48"/>
    </row>
    <row r="2294" spans="1:6">
      <c r="A2294" s="43"/>
      <c r="B2294" s="47"/>
      <c r="C2294" s="48"/>
      <c r="D2294" s="52"/>
      <c r="E2294" s="48"/>
      <c r="F2294" s="48"/>
    </row>
    <row r="2295" spans="1:6">
      <c r="A2295" s="43"/>
      <c r="B2295" s="47"/>
      <c r="C2295" s="48"/>
      <c r="D2295" s="52"/>
      <c r="E2295" s="48"/>
      <c r="F2295" s="48"/>
    </row>
    <row r="2296" spans="1:6">
      <c r="A2296" s="43"/>
      <c r="B2296" s="47"/>
      <c r="C2296" s="48"/>
      <c r="D2296" s="52"/>
      <c r="E2296" s="48"/>
      <c r="F2296" s="48"/>
    </row>
    <row r="2297" spans="1:6">
      <c r="A2297" s="43"/>
      <c r="B2297" s="47"/>
      <c r="C2297" s="48"/>
      <c r="D2297" s="52"/>
      <c r="E2297" s="48"/>
      <c r="F2297" s="48"/>
    </row>
    <row r="2298" spans="1:6">
      <c r="A2298" s="43"/>
      <c r="B2298" s="47"/>
      <c r="C2298" s="48"/>
      <c r="D2298" s="52"/>
      <c r="E2298" s="48"/>
      <c r="F2298" s="48"/>
    </row>
    <row r="2299" spans="1:6">
      <c r="A2299" s="43"/>
      <c r="B2299" s="47"/>
      <c r="C2299" s="48"/>
      <c r="D2299" s="52"/>
      <c r="E2299" s="48"/>
      <c r="F2299" s="48"/>
    </row>
    <row r="2300" spans="1:6">
      <c r="A2300" s="43"/>
      <c r="B2300" s="47"/>
      <c r="C2300" s="48"/>
      <c r="D2300" s="52"/>
      <c r="E2300" s="48"/>
      <c r="F2300" s="48"/>
    </row>
    <row r="2301" spans="1:6">
      <c r="A2301" s="43"/>
      <c r="B2301" s="47"/>
      <c r="C2301" s="48"/>
      <c r="D2301" s="52"/>
      <c r="E2301" s="48"/>
      <c r="F2301" s="48"/>
    </row>
    <row r="2302" spans="1:6">
      <c r="A2302" s="43"/>
      <c r="B2302" s="47"/>
      <c r="C2302" s="48"/>
      <c r="D2302" s="52"/>
      <c r="E2302" s="48"/>
      <c r="F2302" s="48"/>
    </row>
    <row r="2303" spans="1:6">
      <c r="A2303" s="43"/>
      <c r="B2303" s="47"/>
      <c r="C2303" s="48"/>
      <c r="D2303" s="52"/>
      <c r="E2303" s="48"/>
      <c r="F2303" s="48"/>
    </row>
    <row r="2304" spans="1:6">
      <c r="A2304" s="43"/>
      <c r="B2304" s="47"/>
      <c r="C2304" s="48"/>
      <c r="D2304" s="52"/>
      <c r="E2304" s="48"/>
      <c r="F2304" s="48"/>
    </row>
    <row r="2305" spans="1:6">
      <c r="A2305" s="43"/>
      <c r="B2305" s="47"/>
      <c r="C2305" s="48"/>
      <c r="D2305" s="52"/>
      <c r="E2305" s="48"/>
      <c r="F2305" s="48"/>
    </row>
    <row r="2306" spans="1:6">
      <c r="A2306" s="43"/>
      <c r="B2306" s="47"/>
      <c r="C2306" s="48"/>
      <c r="D2306" s="52"/>
      <c r="E2306" s="48"/>
      <c r="F2306" s="48"/>
    </row>
    <row r="2307" spans="1:6">
      <c r="A2307" s="43"/>
      <c r="B2307" s="47"/>
      <c r="C2307" s="48"/>
      <c r="D2307" s="52"/>
      <c r="E2307" s="48"/>
      <c r="F2307" s="48"/>
    </row>
    <row r="2308" spans="1:6">
      <c r="A2308" s="43"/>
      <c r="B2308" s="47"/>
      <c r="C2308" s="48"/>
      <c r="D2308" s="52"/>
      <c r="E2308" s="48"/>
      <c r="F2308" s="48"/>
    </row>
    <row r="2309" spans="1:6">
      <c r="A2309" s="43"/>
      <c r="B2309" s="47"/>
      <c r="C2309" s="48"/>
      <c r="D2309" s="52"/>
      <c r="E2309" s="48"/>
      <c r="F2309" s="48"/>
    </row>
    <row r="2310" spans="1:6">
      <c r="A2310" s="43"/>
      <c r="B2310" s="47"/>
      <c r="C2310" s="48"/>
      <c r="D2310" s="52"/>
      <c r="E2310" s="48"/>
      <c r="F2310" s="48"/>
    </row>
    <row r="2311" spans="1:6">
      <c r="A2311" s="43"/>
      <c r="B2311" s="47"/>
      <c r="C2311" s="48"/>
      <c r="D2311" s="52"/>
      <c r="E2311" s="48"/>
      <c r="F2311" s="48"/>
    </row>
    <row r="2312" spans="1:6">
      <c r="A2312" s="43"/>
      <c r="B2312" s="47"/>
      <c r="C2312" s="48"/>
      <c r="D2312" s="52"/>
      <c r="E2312" s="48"/>
      <c r="F2312" s="48"/>
    </row>
    <row r="2313" spans="1:6">
      <c r="A2313" s="43"/>
      <c r="B2313" s="47"/>
      <c r="C2313" s="48"/>
      <c r="D2313" s="52"/>
      <c r="E2313" s="48"/>
      <c r="F2313" s="48"/>
    </row>
    <row r="2314" spans="1:6">
      <c r="A2314" s="43"/>
      <c r="B2314" s="47"/>
      <c r="C2314" s="48"/>
      <c r="D2314" s="52"/>
      <c r="E2314" s="48"/>
      <c r="F2314" s="48"/>
    </row>
    <row r="2315" spans="1:6">
      <c r="A2315" s="43"/>
      <c r="B2315" s="47"/>
      <c r="C2315" s="48"/>
      <c r="D2315" s="52"/>
      <c r="E2315" s="48"/>
      <c r="F2315" s="48"/>
    </row>
    <row r="2316" spans="1:6">
      <c r="A2316" s="43"/>
      <c r="B2316" s="47"/>
      <c r="C2316" s="48"/>
      <c r="D2316" s="52"/>
      <c r="E2316" s="48"/>
      <c r="F2316" s="48"/>
    </row>
    <row r="2317" spans="1:6">
      <c r="A2317" s="43"/>
      <c r="B2317" s="47"/>
      <c r="C2317" s="48"/>
      <c r="D2317" s="52"/>
      <c r="E2317" s="48"/>
      <c r="F2317" s="48"/>
    </row>
    <row r="2318" spans="1:6">
      <c r="A2318" s="43"/>
      <c r="B2318" s="47"/>
      <c r="C2318" s="48"/>
      <c r="D2318" s="52"/>
      <c r="E2318" s="48"/>
      <c r="F2318" s="48"/>
    </row>
    <row r="2319" spans="1:6">
      <c r="A2319" s="43"/>
      <c r="B2319" s="47"/>
      <c r="C2319" s="48"/>
      <c r="D2319" s="52"/>
      <c r="E2319" s="48"/>
      <c r="F2319" s="48"/>
    </row>
    <row r="2320" spans="1:6">
      <c r="A2320" s="43"/>
      <c r="B2320" s="47"/>
      <c r="C2320" s="48"/>
      <c r="D2320" s="52"/>
      <c r="E2320" s="48"/>
      <c r="F2320" s="48"/>
    </row>
    <row r="2321" spans="1:6">
      <c r="A2321" s="43"/>
      <c r="B2321" s="47"/>
      <c r="C2321" s="48"/>
      <c r="D2321" s="52"/>
      <c r="E2321" s="48"/>
      <c r="F2321" s="48"/>
    </row>
    <row r="2322" spans="1:6">
      <c r="A2322" s="43"/>
      <c r="B2322" s="47"/>
      <c r="C2322" s="48"/>
      <c r="D2322" s="52"/>
      <c r="E2322" s="48"/>
      <c r="F2322" s="48"/>
    </row>
    <row r="2323" spans="1:6">
      <c r="A2323" s="43"/>
      <c r="B2323" s="47"/>
      <c r="C2323" s="48"/>
      <c r="D2323" s="52"/>
      <c r="E2323" s="48"/>
      <c r="F2323" s="48"/>
    </row>
    <row r="2324" spans="1:6">
      <c r="A2324" s="43"/>
      <c r="B2324" s="47"/>
      <c r="C2324" s="48"/>
      <c r="D2324" s="52"/>
      <c r="E2324" s="48"/>
      <c r="F2324" s="48"/>
    </row>
    <row r="2325" spans="1:6">
      <c r="A2325" s="43"/>
      <c r="B2325" s="47"/>
      <c r="C2325" s="48"/>
      <c r="D2325" s="52"/>
      <c r="E2325" s="48"/>
      <c r="F2325" s="48"/>
    </row>
    <row r="2326" spans="1:6">
      <c r="A2326" s="43"/>
      <c r="B2326" s="47"/>
      <c r="C2326" s="48"/>
      <c r="D2326" s="52"/>
      <c r="E2326" s="48"/>
      <c r="F2326" s="48"/>
    </row>
    <row r="2327" spans="1:6">
      <c r="A2327" s="43"/>
      <c r="B2327" s="47"/>
      <c r="C2327" s="48"/>
      <c r="D2327" s="52"/>
      <c r="E2327" s="48"/>
      <c r="F2327" s="48"/>
    </row>
    <row r="2328" spans="1:6">
      <c r="A2328" s="43"/>
      <c r="B2328" s="47"/>
      <c r="C2328" s="48"/>
      <c r="D2328" s="52"/>
      <c r="E2328" s="48"/>
      <c r="F2328" s="48"/>
    </row>
    <row r="2329" spans="1:6">
      <c r="A2329" s="43"/>
      <c r="B2329" s="47"/>
      <c r="C2329" s="48"/>
      <c r="D2329" s="52"/>
      <c r="E2329" s="48"/>
      <c r="F2329" s="48"/>
    </row>
    <row r="2330" spans="1:6">
      <c r="A2330" s="43"/>
      <c r="B2330" s="47"/>
      <c r="C2330" s="48"/>
      <c r="D2330" s="52"/>
      <c r="E2330" s="48"/>
      <c r="F2330" s="48"/>
    </row>
    <row r="2331" spans="1:6">
      <c r="A2331" s="43"/>
      <c r="B2331" s="47"/>
      <c r="C2331" s="48"/>
      <c r="D2331" s="52"/>
      <c r="E2331" s="48"/>
      <c r="F2331" s="48"/>
    </row>
    <row r="2332" spans="1:6">
      <c r="A2332" s="43"/>
      <c r="B2332" s="47"/>
      <c r="C2332" s="48"/>
      <c r="D2332" s="52"/>
      <c r="E2332" s="48"/>
      <c r="F2332" s="48"/>
    </row>
    <row r="2333" spans="1:6">
      <c r="A2333" s="43"/>
      <c r="B2333" s="47"/>
      <c r="C2333" s="48"/>
      <c r="D2333" s="52"/>
      <c r="E2333" s="48"/>
      <c r="F2333" s="48"/>
    </row>
    <row r="2334" spans="1:6">
      <c r="A2334" s="43"/>
      <c r="B2334" s="47"/>
      <c r="C2334" s="48"/>
      <c r="D2334" s="52"/>
      <c r="E2334" s="48"/>
      <c r="F2334" s="48"/>
    </row>
    <row r="2335" spans="1:6">
      <c r="A2335" s="43"/>
      <c r="B2335" s="47"/>
      <c r="C2335" s="48"/>
      <c r="D2335" s="52"/>
      <c r="E2335" s="48"/>
      <c r="F2335" s="48"/>
    </row>
    <row r="2336" spans="1:6">
      <c r="A2336" s="43"/>
      <c r="B2336" s="47"/>
      <c r="C2336" s="48"/>
      <c r="D2336" s="52"/>
      <c r="E2336" s="48"/>
      <c r="F2336" s="48"/>
    </row>
    <row r="2337" spans="1:6">
      <c r="A2337" s="43"/>
      <c r="B2337" s="47"/>
      <c r="C2337" s="48"/>
      <c r="D2337" s="52"/>
      <c r="E2337" s="48"/>
      <c r="F2337" s="48"/>
    </row>
    <row r="2338" spans="1:6">
      <c r="A2338" s="43"/>
      <c r="B2338" s="47"/>
      <c r="C2338" s="48"/>
      <c r="D2338" s="52"/>
      <c r="E2338" s="48"/>
      <c r="F2338" s="48"/>
    </row>
    <row r="2339" spans="1:6">
      <c r="A2339" s="43"/>
      <c r="B2339" s="47"/>
      <c r="C2339" s="48"/>
      <c r="D2339" s="52"/>
      <c r="E2339" s="48"/>
      <c r="F2339" s="48"/>
    </row>
    <row r="2340" spans="1:6">
      <c r="A2340" s="43"/>
      <c r="B2340" s="47"/>
      <c r="C2340" s="48"/>
      <c r="D2340" s="52"/>
      <c r="E2340" s="48"/>
      <c r="F2340" s="48"/>
    </row>
    <row r="2341" spans="1:6">
      <c r="A2341" s="43"/>
      <c r="B2341" s="47"/>
      <c r="C2341" s="48"/>
      <c r="D2341" s="52"/>
      <c r="E2341" s="48"/>
      <c r="F2341" s="48"/>
    </row>
    <row r="2342" spans="1:6">
      <c r="A2342" s="43"/>
      <c r="B2342" s="47"/>
      <c r="C2342" s="48"/>
      <c r="D2342" s="52"/>
      <c r="E2342" s="48"/>
      <c r="F2342" s="48"/>
    </row>
    <row r="2343" spans="1:6">
      <c r="A2343" s="43"/>
      <c r="B2343" s="47"/>
      <c r="C2343" s="48"/>
      <c r="D2343" s="52"/>
      <c r="E2343" s="48"/>
      <c r="F2343" s="48"/>
    </row>
    <row r="2344" spans="1:6">
      <c r="A2344" s="43"/>
      <c r="B2344" s="47"/>
      <c r="C2344" s="48"/>
      <c r="D2344" s="52"/>
      <c r="E2344" s="48"/>
      <c r="F2344" s="48"/>
    </row>
    <row r="2345" spans="1:6">
      <c r="A2345" s="43"/>
      <c r="B2345" s="47"/>
      <c r="C2345" s="48"/>
      <c r="D2345" s="52"/>
      <c r="E2345" s="48"/>
      <c r="F2345" s="48"/>
    </row>
    <row r="2346" spans="1:6">
      <c r="A2346" s="43"/>
      <c r="B2346" s="47"/>
      <c r="C2346" s="48"/>
      <c r="D2346" s="52"/>
      <c r="E2346" s="48"/>
      <c r="F2346" s="48"/>
    </row>
    <row r="2347" spans="1:6">
      <c r="A2347" s="43"/>
      <c r="B2347" s="47"/>
      <c r="C2347" s="48"/>
      <c r="D2347" s="52"/>
      <c r="E2347" s="48"/>
      <c r="F2347" s="48"/>
    </row>
    <row r="2348" spans="1:6">
      <c r="A2348" s="43"/>
      <c r="B2348" s="47"/>
      <c r="C2348" s="48"/>
      <c r="D2348" s="52"/>
      <c r="E2348" s="48"/>
      <c r="F2348" s="48"/>
    </row>
    <row r="2349" spans="1:6">
      <c r="A2349" s="43"/>
      <c r="B2349" s="47"/>
      <c r="C2349" s="48"/>
      <c r="D2349" s="52"/>
      <c r="E2349" s="48"/>
      <c r="F2349" s="48"/>
    </row>
    <row r="2350" spans="1:6">
      <c r="A2350" s="43"/>
      <c r="B2350" s="47"/>
      <c r="C2350" s="48"/>
      <c r="D2350" s="52"/>
      <c r="E2350" s="48"/>
      <c r="F2350" s="48"/>
    </row>
    <row r="2351" spans="1:6">
      <c r="A2351" s="43"/>
      <c r="B2351" s="47"/>
      <c r="C2351" s="48"/>
      <c r="D2351" s="52"/>
      <c r="E2351" s="48"/>
      <c r="F2351" s="48"/>
    </row>
    <row r="2352" spans="1:6">
      <c r="A2352" s="43"/>
      <c r="B2352" s="47"/>
      <c r="C2352" s="48"/>
      <c r="D2352" s="52"/>
      <c r="E2352" s="48"/>
      <c r="F2352" s="48"/>
    </row>
    <row r="2353" spans="1:6">
      <c r="A2353" s="43"/>
      <c r="B2353" s="47"/>
      <c r="C2353" s="48"/>
      <c r="D2353" s="52"/>
      <c r="E2353" s="48"/>
      <c r="F2353" s="48"/>
    </row>
    <row r="2354" spans="1:6">
      <c r="A2354" s="43"/>
      <c r="B2354" s="47"/>
      <c r="C2354" s="48"/>
      <c r="D2354" s="52"/>
      <c r="E2354" s="48"/>
      <c r="F2354" s="48"/>
    </row>
    <row r="2355" spans="1:6">
      <c r="A2355" s="43"/>
      <c r="B2355" s="47"/>
      <c r="C2355" s="48"/>
      <c r="D2355" s="52"/>
      <c r="E2355" s="48"/>
      <c r="F2355" s="48"/>
    </row>
    <row r="2356" spans="1:6">
      <c r="A2356" s="43"/>
      <c r="B2356" s="47"/>
      <c r="C2356" s="48"/>
      <c r="D2356" s="52"/>
      <c r="E2356" s="48"/>
      <c r="F2356" s="48"/>
    </row>
    <row r="2357" spans="1:6">
      <c r="A2357" s="43"/>
      <c r="B2357" s="47"/>
      <c r="C2357" s="48"/>
      <c r="D2357" s="52"/>
      <c r="E2357" s="48"/>
      <c r="F2357" s="48"/>
    </row>
    <row r="2358" spans="1:6">
      <c r="A2358" s="43"/>
      <c r="B2358" s="47"/>
      <c r="C2358" s="48"/>
      <c r="D2358" s="52"/>
      <c r="E2358" s="48"/>
      <c r="F2358" s="48"/>
    </row>
    <row r="2359" spans="1:6">
      <c r="A2359" s="43"/>
      <c r="B2359" s="47"/>
      <c r="C2359" s="48"/>
      <c r="D2359" s="52"/>
      <c r="E2359" s="48"/>
      <c r="F2359" s="48"/>
    </row>
    <row r="2360" spans="1:6">
      <c r="A2360" s="43"/>
      <c r="B2360" s="47"/>
      <c r="C2360" s="48"/>
      <c r="D2360" s="52"/>
      <c r="E2360" s="48"/>
      <c r="F2360" s="48"/>
    </row>
    <row r="2361" spans="1:6">
      <c r="A2361" s="43"/>
      <c r="B2361" s="47"/>
      <c r="C2361" s="48"/>
      <c r="D2361" s="52"/>
      <c r="E2361" s="48"/>
      <c r="F2361" s="48"/>
    </row>
    <row r="2362" spans="1:6">
      <c r="A2362" s="43"/>
      <c r="B2362" s="47"/>
      <c r="C2362" s="48"/>
      <c r="D2362" s="52"/>
      <c r="E2362" s="48"/>
      <c r="F2362" s="48"/>
    </row>
    <row r="2363" spans="1:6">
      <c r="A2363" s="43"/>
      <c r="B2363" s="47"/>
      <c r="C2363" s="48"/>
      <c r="D2363" s="52"/>
      <c r="E2363" s="48"/>
      <c r="F2363" s="48"/>
    </row>
    <row r="2364" spans="1:6">
      <c r="A2364" s="43"/>
      <c r="B2364" s="47"/>
      <c r="C2364" s="48"/>
      <c r="D2364" s="52"/>
      <c r="E2364" s="48"/>
      <c r="F2364" s="48"/>
    </row>
    <row r="2365" spans="1:6">
      <c r="A2365" s="43"/>
      <c r="B2365" s="47"/>
      <c r="C2365" s="48"/>
      <c r="D2365" s="52"/>
      <c r="E2365" s="48"/>
      <c r="F2365" s="48"/>
    </row>
    <row r="2366" spans="1:6">
      <c r="A2366" s="43"/>
      <c r="B2366" s="47"/>
      <c r="C2366" s="48"/>
      <c r="D2366" s="52"/>
      <c r="E2366" s="48"/>
      <c r="F2366" s="48"/>
    </row>
    <row r="2367" spans="1:6">
      <c r="A2367" s="43"/>
      <c r="B2367" s="47"/>
      <c r="C2367" s="48"/>
      <c r="D2367" s="52"/>
      <c r="E2367" s="48"/>
      <c r="F2367" s="48"/>
    </row>
    <row r="2368" spans="1:6">
      <c r="A2368" s="43"/>
      <c r="B2368" s="47"/>
      <c r="C2368" s="48"/>
      <c r="D2368" s="52"/>
      <c r="E2368" s="48"/>
      <c r="F2368" s="48"/>
    </row>
    <row r="2369" spans="1:6">
      <c r="A2369" s="43"/>
      <c r="B2369" s="47"/>
      <c r="C2369" s="48"/>
      <c r="D2369" s="52"/>
      <c r="E2369" s="48"/>
      <c r="F2369" s="48"/>
    </row>
    <row r="2370" spans="1:6">
      <c r="A2370" s="43"/>
      <c r="B2370" s="47"/>
      <c r="C2370" s="48"/>
      <c r="D2370" s="52"/>
      <c r="E2370" s="48"/>
      <c r="F2370" s="48"/>
    </row>
    <row r="2371" spans="1:6">
      <c r="A2371" s="43"/>
      <c r="B2371" s="47"/>
      <c r="C2371" s="48"/>
      <c r="D2371" s="52"/>
      <c r="E2371" s="48"/>
      <c r="F2371" s="48"/>
    </row>
    <row r="2372" spans="1:6">
      <c r="A2372" s="43"/>
      <c r="B2372" s="47"/>
      <c r="C2372" s="48"/>
      <c r="D2372" s="52"/>
      <c r="E2372" s="48"/>
      <c r="F2372" s="48"/>
    </row>
    <row r="2373" spans="1:6">
      <c r="A2373" s="43"/>
      <c r="B2373" s="47"/>
      <c r="C2373" s="48"/>
      <c r="D2373" s="52"/>
      <c r="E2373" s="48"/>
      <c r="F2373" s="48"/>
    </row>
    <row r="2374" spans="1:6">
      <c r="A2374" s="43"/>
      <c r="B2374" s="47"/>
      <c r="C2374" s="48"/>
      <c r="D2374" s="52"/>
      <c r="E2374" s="48"/>
      <c r="F2374" s="48"/>
    </row>
    <row r="2375" spans="1:6">
      <c r="A2375" s="43"/>
      <c r="B2375" s="47"/>
      <c r="C2375" s="48"/>
      <c r="D2375" s="52"/>
      <c r="E2375" s="48"/>
      <c r="F2375" s="48"/>
    </row>
    <row r="2376" spans="1:6">
      <c r="A2376" s="43"/>
      <c r="B2376" s="47"/>
      <c r="C2376" s="48"/>
      <c r="D2376" s="52"/>
      <c r="E2376" s="48"/>
      <c r="F2376" s="48"/>
    </row>
    <row r="2377" spans="1:6">
      <c r="A2377" s="43"/>
      <c r="B2377" s="47"/>
      <c r="C2377" s="48"/>
      <c r="D2377" s="52"/>
      <c r="E2377" s="48"/>
      <c r="F2377" s="48"/>
    </row>
    <row r="2378" spans="1:6">
      <c r="A2378" s="43"/>
      <c r="B2378" s="47"/>
      <c r="C2378" s="48"/>
      <c r="D2378" s="52"/>
      <c r="E2378" s="48"/>
      <c r="F2378" s="48"/>
    </row>
    <row r="2379" spans="1:6">
      <c r="A2379" s="43"/>
      <c r="B2379" s="47"/>
      <c r="C2379" s="48"/>
      <c r="D2379" s="52"/>
      <c r="E2379" s="48"/>
      <c r="F2379" s="48"/>
    </row>
    <row r="2380" spans="1:6">
      <c r="A2380" s="43"/>
      <c r="B2380" s="47"/>
      <c r="C2380" s="48"/>
      <c r="D2380" s="52"/>
      <c r="E2380" s="48"/>
      <c r="F2380" s="48"/>
    </row>
    <row r="2381" spans="1:6">
      <c r="A2381" s="43"/>
      <c r="B2381" s="47"/>
      <c r="C2381" s="48"/>
      <c r="D2381" s="52"/>
      <c r="E2381" s="48"/>
      <c r="F2381" s="48"/>
    </row>
    <row r="2382" spans="1:6">
      <c r="A2382" s="43"/>
      <c r="B2382" s="47"/>
      <c r="C2382" s="48"/>
      <c r="D2382" s="52"/>
      <c r="E2382" s="48"/>
      <c r="F2382" s="48"/>
    </row>
    <row r="2383" spans="1:6">
      <c r="A2383" s="43"/>
      <c r="B2383" s="47"/>
      <c r="C2383" s="48"/>
      <c r="D2383" s="52"/>
      <c r="E2383" s="48"/>
      <c r="F2383" s="48"/>
    </row>
    <row r="2384" spans="1:6">
      <c r="A2384" s="43"/>
      <c r="B2384" s="47"/>
      <c r="C2384" s="48"/>
      <c r="D2384" s="52"/>
      <c r="E2384" s="48"/>
      <c r="F2384" s="48"/>
    </row>
    <row r="2385" spans="1:6">
      <c r="A2385" s="43"/>
      <c r="B2385" s="47"/>
      <c r="C2385" s="48"/>
      <c r="D2385" s="52"/>
      <c r="E2385" s="48"/>
      <c r="F2385" s="48"/>
    </row>
    <row r="2386" spans="1:6">
      <c r="A2386" s="43"/>
      <c r="B2386" s="47"/>
      <c r="C2386" s="48"/>
      <c r="D2386" s="52"/>
      <c r="E2386" s="48"/>
      <c r="F2386" s="48"/>
    </row>
    <row r="2387" spans="1:6">
      <c r="A2387" s="43"/>
      <c r="B2387" s="47"/>
      <c r="C2387" s="48"/>
      <c r="D2387" s="52"/>
      <c r="E2387" s="48"/>
      <c r="F2387" s="48"/>
    </row>
    <row r="2388" spans="1:6">
      <c r="A2388" s="43"/>
      <c r="B2388" s="47"/>
      <c r="C2388" s="48"/>
      <c r="D2388" s="52"/>
      <c r="E2388" s="48"/>
      <c r="F2388" s="48"/>
    </row>
    <row r="2389" spans="1:6">
      <c r="A2389" s="43"/>
      <c r="B2389" s="47"/>
      <c r="C2389" s="48"/>
      <c r="D2389" s="52"/>
      <c r="E2389" s="48"/>
      <c r="F2389" s="48"/>
    </row>
    <row r="2390" spans="1:6">
      <c r="A2390" s="43"/>
      <c r="B2390" s="47"/>
      <c r="C2390" s="48"/>
      <c r="D2390" s="52"/>
      <c r="E2390" s="48"/>
      <c r="F2390" s="48"/>
    </row>
    <row r="2391" spans="1:6">
      <c r="A2391" s="43"/>
      <c r="B2391" s="47"/>
      <c r="C2391" s="48"/>
      <c r="D2391" s="52"/>
      <c r="E2391" s="48"/>
      <c r="F2391" s="48"/>
    </row>
    <row r="2392" spans="1:6">
      <c r="A2392" s="43"/>
      <c r="B2392" s="47"/>
      <c r="C2392" s="48"/>
      <c r="D2392" s="52"/>
      <c r="E2392" s="48"/>
      <c r="F2392" s="48"/>
    </row>
    <row r="2393" spans="1:6">
      <c r="A2393" s="43"/>
      <c r="B2393" s="47"/>
      <c r="C2393" s="48"/>
      <c r="D2393" s="52"/>
      <c r="E2393" s="48"/>
      <c r="F2393" s="48"/>
    </row>
    <row r="2394" spans="1:6">
      <c r="A2394" s="43"/>
      <c r="B2394" s="47"/>
      <c r="C2394" s="48"/>
      <c r="D2394" s="52"/>
      <c r="E2394" s="48"/>
      <c r="F2394" s="48"/>
    </row>
    <row r="2395" spans="1:6">
      <c r="A2395" s="43"/>
      <c r="B2395" s="47"/>
      <c r="C2395" s="48"/>
      <c r="D2395" s="52"/>
      <c r="E2395" s="48"/>
      <c r="F2395" s="48"/>
    </row>
    <row r="2396" spans="1:6">
      <c r="A2396" s="43"/>
      <c r="B2396" s="47"/>
      <c r="C2396" s="48"/>
      <c r="D2396" s="52"/>
      <c r="E2396" s="48"/>
      <c r="F2396" s="48"/>
    </row>
    <row r="2397" spans="1:6">
      <c r="A2397" s="43"/>
      <c r="B2397" s="47"/>
      <c r="C2397" s="48"/>
      <c r="D2397" s="52"/>
      <c r="E2397" s="48"/>
      <c r="F2397" s="48"/>
    </row>
    <row r="2398" spans="1:6">
      <c r="A2398" s="43"/>
      <c r="B2398" s="47"/>
      <c r="C2398" s="48"/>
      <c r="D2398" s="52"/>
      <c r="E2398" s="48"/>
      <c r="F2398" s="48"/>
    </row>
    <row r="2399" spans="1:6">
      <c r="A2399" s="43"/>
      <c r="B2399" s="47"/>
      <c r="C2399" s="48"/>
      <c r="D2399" s="52"/>
      <c r="E2399" s="48"/>
      <c r="F2399" s="48"/>
    </row>
    <row r="2400" spans="1:6">
      <c r="A2400" s="43"/>
      <c r="B2400" s="47"/>
      <c r="C2400" s="48"/>
      <c r="D2400" s="52"/>
      <c r="E2400" s="48"/>
      <c r="F2400" s="48"/>
    </row>
    <row r="2401" spans="1:6">
      <c r="A2401" s="43"/>
      <c r="B2401" s="47"/>
      <c r="C2401" s="48"/>
      <c r="D2401" s="52"/>
      <c r="E2401" s="48"/>
      <c r="F2401" s="48"/>
    </row>
    <row r="2402" spans="1:6">
      <c r="A2402" s="43"/>
      <c r="B2402" s="47"/>
      <c r="C2402" s="48"/>
      <c r="D2402" s="52"/>
      <c r="E2402" s="48"/>
      <c r="F2402" s="48"/>
    </row>
    <row r="2403" spans="1:6">
      <c r="A2403" s="43"/>
      <c r="B2403" s="47"/>
      <c r="C2403" s="48"/>
      <c r="D2403" s="52"/>
      <c r="E2403" s="48"/>
      <c r="F2403" s="48"/>
    </row>
    <row r="2404" spans="1:6">
      <c r="A2404" s="43"/>
      <c r="B2404" s="47"/>
      <c r="C2404" s="48"/>
      <c r="D2404" s="52"/>
      <c r="E2404" s="48"/>
      <c r="F2404" s="48"/>
    </row>
    <row r="2405" spans="1:6">
      <c r="A2405" s="43"/>
      <c r="B2405" s="47"/>
      <c r="C2405" s="48"/>
      <c r="D2405" s="52"/>
      <c r="E2405" s="48"/>
      <c r="F2405" s="48"/>
    </row>
    <row r="2406" spans="1:6">
      <c r="A2406" s="43"/>
      <c r="B2406" s="47"/>
      <c r="C2406" s="48"/>
      <c r="D2406" s="52"/>
      <c r="E2406" s="48"/>
      <c r="F2406" s="48"/>
    </row>
    <row r="2407" spans="1:6">
      <c r="A2407" s="43"/>
      <c r="B2407" s="47"/>
      <c r="C2407" s="48"/>
      <c r="D2407" s="52"/>
      <c r="E2407" s="48"/>
      <c r="F2407" s="48"/>
    </row>
    <row r="2408" spans="1:6">
      <c r="A2408" s="43"/>
      <c r="B2408" s="47"/>
      <c r="C2408" s="48"/>
      <c r="D2408" s="52"/>
      <c r="E2408" s="48"/>
      <c r="F2408" s="48"/>
    </row>
    <row r="2409" spans="1:6">
      <c r="A2409" s="43"/>
      <c r="B2409" s="47"/>
      <c r="C2409" s="48"/>
      <c r="D2409" s="52"/>
      <c r="E2409" s="48"/>
      <c r="F2409" s="48"/>
    </row>
    <row r="2410" spans="1:6">
      <c r="A2410" s="43"/>
      <c r="B2410" s="47"/>
      <c r="C2410" s="48"/>
      <c r="D2410" s="52"/>
      <c r="E2410" s="48"/>
      <c r="F2410" s="48"/>
    </row>
    <row r="2411" spans="1:6">
      <c r="A2411" s="43"/>
      <c r="B2411" s="47"/>
      <c r="C2411" s="48"/>
      <c r="D2411" s="52"/>
      <c r="E2411" s="48"/>
      <c r="F2411" s="48"/>
    </row>
    <row r="2412" spans="1:6">
      <c r="A2412" s="43"/>
      <c r="B2412" s="47"/>
      <c r="C2412" s="48"/>
      <c r="D2412" s="52"/>
      <c r="E2412" s="48"/>
      <c r="F2412" s="48"/>
    </row>
    <row r="2413" spans="1:6">
      <c r="A2413" s="43"/>
      <c r="B2413" s="47"/>
      <c r="C2413" s="48"/>
      <c r="D2413" s="52"/>
      <c r="E2413" s="48"/>
      <c r="F2413" s="48"/>
    </row>
    <row r="2414" spans="1:6">
      <c r="A2414" s="43"/>
      <c r="B2414" s="47"/>
      <c r="C2414" s="48"/>
      <c r="D2414" s="52"/>
      <c r="E2414" s="48"/>
      <c r="F2414" s="48"/>
    </row>
    <row r="2415" spans="1:6">
      <c r="A2415" s="43"/>
      <c r="B2415" s="47"/>
      <c r="C2415" s="48"/>
      <c r="D2415" s="52"/>
      <c r="E2415" s="48"/>
      <c r="F2415" s="48"/>
    </row>
    <row r="2416" spans="1:6">
      <c r="A2416" s="43"/>
      <c r="B2416" s="47"/>
      <c r="C2416" s="48"/>
      <c r="D2416" s="52"/>
      <c r="E2416" s="48"/>
      <c r="F2416" s="48"/>
    </row>
    <row r="2417" spans="1:6">
      <c r="A2417" s="43"/>
      <c r="B2417" s="47"/>
      <c r="C2417" s="48"/>
      <c r="D2417" s="52"/>
      <c r="E2417" s="48"/>
      <c r="F2417" s="48"/>
    </row>
    <row r="2418" spans="1:6">
      <c r="A2418" s="43"/>
      <c r="B2418" s="47"/>
      <c r="C2418" s="48"/>
      <c r="D2418" s="52"/>
      <c r="E2418" s="48"/>
      <c r="F2418" s="48"/>
    </row>
    <row r="2419" spans="1:6">
      <c r="A2419" s="43"/>
      <c r="B2419" s="47"/>
      <c r="C2419" s="48"/>
      <c r="D2419" s="52"/>
      <c r="E2419" s="48"/>
      <c r="F2419" s="48"/>
    </row>
    <row r="2420" spans="1:6">
      <c r="A2420" s="43"/>
      <c r="B2420" s="47"/>
      <c r="C2420" s="48"/>
      <c r="D2420" s="52"/>
      <c r="E2420" s="48"/>
      <c r="F2420" s="48"/>
    </row>
    <row r="2421" spans="1:6">
      <c r="A2421" s="43"/>
      <c r="B2421" s="47"/>
      <c r="C2421" s="48"/>
      <c r="D2421" s="52"/>
      <c r="E2421" s="48"/>
      <c r="F2421" s="48"/>
    </row>
    <row r="2422" spans="1:6">
      <c r="A2422" s="43"/>
      <c r="B2422" s="47"/>
      <c r="C2422" s="48"/>
      <c r="D2422" s="52"/>
      <c r="E2422" s="48"/>
      <c r="F2422" s="48"/>
    </row>
    <row r="2423" spans="1:6">
      <c r="A2423" s="43"/>
      <c r="B2423" s="47"/>
      <c r="C2423" s="48"/>
      <c r="D2423" s="52"/>
      <c r="E2423" s="48"/>
      <c r="F2423" s="48"/>
    </row>
    <row r="2424" spans="1:6">
      <c r="A2424" s="43"/>
      <c r="B2424" s="47"/>
      <c r="C2424" s="48"/>
      <c r="D2424" s="52"/>
      <c r="E2424" s="48"/>
      <c r="F2424" s="48"/>
    </row>
    <row r="2425" spans="1:6">
      <c r="A2425" s="43"/>
      <c r="B2425" s="47"/>
      <c r="C2425" s="48"/>
      <c r="D2425" s="52"/>
      <c r="E2425" s="48"/>
      <c r="F2425" s="48"/>
    </row>
    <row r="2426" spans="1:6">
      <c r="A2426" s="43"/>
      <c r="B2426" s="47"/>
      <c r="C2426" s="48"/>
      <c r="D2426" s="52"/>
      <c r="E2426" s="48"/>
      <c r="F2426" s="48"/>
    </row>
    <row r="2427" spans="1:6">
      <c r="A2427" s="43"/>
      <c r="B2427" s="47"/>
      <c r="C2427" s="48"/>
      <c r="D2427" s="52"/>
      <c r="E2427" s="48"/>
      <c r="F2427" s="48"/>
    </row>
    <row r="2428" spans="1:6">
      <c r="A2428" s="43"/>
      <c r="B2428" s="47"/>
      <c r="C2428" s="48"/>
      <c r="D2428" s="52"/>
      <c r="E2428" s="48"/>
      <c r="F2428" s="48"/>
    </row>
    <row r="2429" spans="1:6">
      <c r="A2429" s="43"/>
      <c r="B2429" s="47"/>
      <c r="C2429" s="48"/>
      <c r="D2429" s="52"/>
      <c r="E2429" s="48"/>
      <c r="F2429" s="48"/>
    </row>
    <row r="2430" spans="1:6">
      <c r="A2430" s="43"/>
      <c r="B2430" s="47"/>
      <c r="C2430" s="48"/>
      <c r="D2430" s="52"/>
      <c r="E2430" s="48"/>
      <c r="F2430" s="48"/>
    </row>
    <row r="2431" spans="1:6">
      <c r="A2431" s="43"/>
      <c r="B2431" s="47"/>
      <c r="C2431" s="48"/>
      <c r="D2431" s="52"/>
      <c r="E2431" s="48"/>
      <c r="F2431" s="48"/>
    </row>
    <row r="2432" spans="1:6">
      <c r="A2432" s="43"/>
      <c r="B2432" s="47"/>
      <c r="C2432" s="48"/>
      <c r="D2432" s="52"/>
      <c r="E2432" s="48"/>
      <c r="F2432" s="48"/>
    </row>
    <row r="2433" spans="1:6">
      <c r="A2433" s="43"/>
      <c r="B2433" s="47"/>
      <c r="C2433" s="48"/>
      <c r="D2433" s="52"/>
      <c r="E2433" s="48"/>
      <c r="F2433" s="48"/>
    </row>
    <row r="2434" spans="1:6">
      <c r="A2434" s="43"/>
      <c r="B2434" s="47"/>
      <c r="C2434" s="48"/>
      <c r="D2434" s="52"/>
      <c r="E2434" s="48"/>
      <c r="F2434" s="48"/>
    </row>
    <row r="2435" spans="1:6">
      <c r="A2435" s="43"/>
      <c r="B2435" s="47"/>
      <c r="C2435" s="48"/>
      <c r="D2435" s="52"/>
      <c r="E2435" s="48"/>
      <c r="F2435" s="48"/>
    </row>
    <row r="2436" spans="1:6">
      <c r="A2436" s="43"/>
      <c r="B2436" s="47"/>
      <c r="C2436" s="48"/>
      <c r="D2436" s="52"/>
      <c r="E2436" s="48"/>
      <c r="F2436" s="48"/>
    </row>
    <row r="2437" spans="1:6">
      <c r="A2437" s="43"/>
      <c r="B2437" s="47"/>
      <c r="C2437" s="48"/>
      <c r="D2437" s="52"/>
      <c r="E2437" s="48"/>
      <c r="F2437" s="48"/>
    </row>
    <row r="2438" spans="1:6">
      <c r="A2438" s="43"/>
      <c r="B2438" s="47"/>
      <c r="C2438" s="48"/>
      <c r="D2438" s="52"/>
      <c r="E2438" s="48"/>
      <c r="F2438" s="48"/>
    </row>
    <row r="2439" spans="1:6">
      <c r="A2439" s="43"/>
      <c r="B2439" s="47"/>
      <c r="C2439" s="48"/>
      <c r="D2439" s="52"/>
      <c r="E2439" s="48"/>
      <c r="F2439" s="48"/>
    </row>
    <row r="2440" spans="1:6">
      <c r="A2440" s="43"/>
      <c r="B2440" s="47"/>
      <c r="C2440" s="48"/>
      <c r="D2440" s="52"/>
      <c r="E2440" s="48"/>
      <c r="F2440" s="48"/>
    </row>
    <row r="2441" spans="1:6">
      <c r="A2441" s="43"/>
      <c r="B2441" s="47"/>
      <c r="C2441" s="48"/>
      <c r="D2441" s="52"/>
      <c r="E2441" s="48"/>
      <c r="F2441" s="48"/>
    </row>
    <row r="2442" spans="1:6">
      <c r="A2442" s="43"/>
      <c r="B2442" s="47"/>
      <c r="C2442" s="48"/>
      <c r="D2442" s="52"/>
      <c r="E2442" s="48"/>
      <c r="F2442" s="48"/>
    </row>
    <row r="2443" spans="1:6">
      <c r="A2443" s="43"/>
      <c r="B2443" s="47"/>
      <c r="C2443" s="48"/>
      <c r="D2443" s="52"/>
      <c r="E2443" s="48"/>
      <c r="F2443" s="48"/>
    </row>
    <row r="2444" spans="1:6">
      <c r="A2444" s="43"/>
      <c r="B2444" s="47"/>
      <c r="C2444" s="48"/>
      <c r="D2444" s="52"/>
      <c r="E2444" s="48"/>
      <c r="F2444" s="48"/>
    </row>
    <row r="2445" spans="1:6">
      <c r="A2445" s="43"/>
      <c r="B2445" s="47"/>
      <c r="C2445" s="48"/>
      <c r="D2445" s="52"/>
      <c r="E2445" s="48"/>
      <c r="F2445" s="48"/>
    </row>
    <row r="2446" spans="1:6">
      <c r="A2446" s="43"/>
      <c r="B2446" s="47"/>
      <c r="C2446" s="48"/>
      <c r="D2446" s="52"/>
      <c r="E2446" s="48"/>
      <c r="F2446" s="48"/>
    </row>
    <row r="2447" spans="1:6">
      <c r="A2447" s="43"/>
      <c r="B2447" s="47"/>
      <c r="C2447" s="48"/>
      <c r="D2447" s="52"/>
      <c r="E2447" s="48"/>
      <c r="F2447" s="48"/>
    </row>
    <row r="2448" spans="1:6">
      <c r="A2448" s="43"/>
      <c r="B2448" s="47"/>
      <c r="C2448" s="48"/>
      <c r="D2448" s="52"/>
      <c r="E2448" s="48"/>
      <c r="F2448" s="48"/>
    </row>
    <row r="2449" spans="1:6">
      <c r="A2449" s="43"/>
      <c r="B2449" s="47"/>
      <c r="C2449" s="48"/>
      <c r="D2449" s="52"/>
      <c r="E2449" s="48"/>
      <c r="F2449" s="48"/>
    </row>
    <row r="2450" spans="1:6">
      <c r="A2450" s="43"/>
      <c r="B2450" s="47"/>
      <c r="C2450" s="48"/>
      <c r="D2450" s="52"/>
      <c r="E2450" s="48"/>
      <c r="F2450" s="48"/>
    </row>
    <row r="2451" spans="1:6">
      <c r="A2451" s="43"/>
      <c r="B2451" s="47"/>
      <c r="C2451" s="48"/>
      <c r="D2451" s="52"/>
      <c r="E2451" s="48"/>
      <c r="F2451" s="48"/>
    </row>
    <row r="2452" spans="1:6">
      <c r="A2452" s="43"/>
      <c r="B2452" s="47"/>
      <c r="C2452" s="48"/>
      <c r="D2452" s="52"/>
      <c r="E2452" s="48"/>
      <c r="F2452" s="48"/>
    </row>
    <row r="2453" spans="1:6">
      <c r="A2453" s="43"/>
      <c r="B2453" s="47"/>
      <c r="C2453" s="48"/>
      <c r="D2453" s="52"/>
      <c r="E2453" s="48"/>
      <c r="F2453" s="48"/>
    </row>
    <row r="2454" spans="1:6">
      <c r="A2454" s="43"/>
      <c r="B2454" s="47"/>
      <c r="C2454" s="48"/>
      <c r="D2454" s="52"/>
      <c r="E2454" s="48"/>
      <c r="F2454" s="48"/>
    </row>
    <row r="2455" spans="1:6">
      <c r="A2455" s="43"/>
      <c r="B2455" s="47"/>
      <c r="C2455" s="48"/>
      <c r="D2455" s="52"/>
      <c r="E2455" s="48"/>
      <c r="F2455" s="48"/>
    </row>
    <row r="2456" spans="1:6">
      <c r="A2456" s="43"/>
      <c r="B2456" s="47"/>
      <c r="C2456" s="48"/>
      <c r="D2456" s="52"/>
      <c r="E2456" s="48"/>
      <c r="F2456" s="48"/>
    </row>
    <row r="2457" spans="1:6">
      <c r="A2457" s="43"/>
      <c r="B2457" s="47"/>
      <c r="C2457" s="48"/>
      <c r="D2457" s="52"/>
      <c r="E2457" s="48"/>
      <c r="F2457" s="48"/>
    </row>
    <row r="2458" spans="1:6">
      <c r="A2458" s="43"/>
      <c r="B2458" s="47"/>
      <c r="C2458" s="48"/>
      <c r="D2458" s="52"/>
      <c r="E2458" s="48"/>
      <c r="F2458" s="48"/>
    </row>
    <row r="2459" spans="1:6">
      <c r="A2459" s="43"/>
      <c r="B2459" s="47"/>
      <c r="C2459" s="48"/>
      <c r="D2459" s="52"/>
      <c r="E2459" s="48"/>
      <c r="F2459" s="48"/>
    </row>
    <row r="2460" spans="1:6">
      <c r="A2460" s="43"/>
      <c r="B2460" s="47"/>
      <c r="C2460" s="48"/>
      <c r="D2460" s="52"/>
      <c r="E2460" s="48"/>
      <c r="F2460" s="48"/>
    </row>
    <row r="2461" spans="1:6">
      <c r="A2461" s="43"/>
      <c r="B2461" s="47"/>
      <c r="C2461" s="48"/>
      <c r="D2461" s="52"/>
      <c r="E2461" s="48"/>
      <c r="F2461" s="48"/>
    </row>
    <row r="2462" spans="1:6">
      <c r="A2462" s="43"/>
      <c r="B2462" s="47"/>
      <c r="C2462" s="48"/>
      <c r="D2462" s="52"/>
      <c r="E2462" s="48"/>
      <c r="F2462" s="48"/>
    </row>
    <row r="2463" spans="1:6">
      <c r="A2463" s="43"/>
      <c r="B2463" s="47"/>
      <c r="C2463" s="48"/>
      <c r="D2463" s="52"/>
      <c r="E2463" s="48"/>
      <c r="F2463" s="48"/>
    </row>
    <row r="2464" spans="1:6">
      <c r="A2464" s="43"/>
      <c r="B2464" s="47"/>
      <c r="C2464" s="48"/>
      <c r="D2464" s="52"/>
      <c r="E2464" s="48"/>
      <c r="F2464" s="48"/>
    </row>
    <row r="2465" spans="1:6">
      <c r="A2465" s="43"/>
      <c r="B2465" s="47"/>
      <c r="C2465" s="48"/>
      <c r="D2465" s="52"/>
      <c r="E2465" s="48"/>
      <c r="F2465" s="48"/>
    </row>
    <row r="2466" spans="1:6">
      <c r="A2466" s="43"/>
      <c r="B2466" s="47"/>
      <c r="C2466" s="48"/>
      <c r="D2466" s="52"/>
      <c r="E2466" s="48"/>
      <c r="F2466" s="48"/>
    </row>
    <row r="2467" spans="1:6">
      <c r="A2467" s="43"/>
      <c r="B2467" s="47"/>
      <c r="C2467" s="48"/>
      <c r="D2467" s="52"/>
      <c r="E2467" s="48"/>
      <c r="F2467" s="48"/>
    </row>
    <row r="2468" spans="1:6">
      <c r="A2468" s="43"/>
      <c r="B2468" s="47"/>
      <c r="C2468" s="48"/>
      <c r="D2468" s="52"/>
      <c r="E2468" s="48"/>
      <c r="F2468" s="48"/>
    </row>
    <row r="2469" spans="1:6">
      <c r="A2469" s="43"/>
      <c r="B2469" s="47"/>
      <c r="C2469" s="48"/>
      <c r="D2469" s="52"/>
      <c r="E2469" s="48"/>
      <c r="F2469" s="48"/>
    </row>
    <row r="2470" spans="1:6">
      <c r="A2470" s="43"/>
      <c r="B2470" s="47"/>
      <c r="C2470" s="48"/>
      <c r="D2470" s="52"/>
      <c r="E2470" s="48"/>
      <c r="F2470" s="48"/>
    </row>
    <row r="2471" spans="1:6">
      <c r="A2471" s="43"/>
      <c r="B2471" s="47"/>
      <c r="C2471" s="48"/>
      <c r="D2471" s="52"/>
      <c r="E2471" s="48"/>
      <c r="F2471" s="48"/>
    </row>
    <row r="2472" spans="1:6">
      <c r="A2472" s="43"/>
      <c r="B2472" s="47"/>
      <c r="C2472" s="48"/>
      <c r="D2472" s="52"/>
      <c r="E2472" s="48"/>
      <c r="F2472" s="48"/>
    </row>
    <row r="2473" spans="1:6">
      <c r="A2473" s="43"/>
      <c r="B2473" s="47"/>
      <c r="C2473" s="48"/>
      <c r="D2473" s="52"/>
      <c r="E2473" s="48"/>
      <c r="F2473" s="48"/>
    </row>
    <row r="2474" spans="1:6">
      <c r="A2474" s="43"/>
      <c r="B2474" s="47"/>
      <c r="C2474" s="48"/>
      <c r="D2474" s="52"/>
      <c r="E2474" s="48"/>
      <c r="F2474" s="48"/>
    </row>
    <row r="2475" spans="1:6">
      <c r="A2475" s="43"/>
      <c r="B2475" s="47"/>
      <c r="C2475" s="48"/>
      <c r="D2475" s="52"/>
      <c r="E2475" s="48"/>
      <c r="F2475" s="48"/>
    </row>
    <row r="2476" spans="1:6">
      <c r="A2476" s="43"/>
      <c r="B2476" s="47"/>
      <c r="C2476" s="48"/>
      <c r="D2476" s="52"/>
      <c r="E2476" s="48"/>
      <c r="F2476" s="48"/>
    </row>
    <row r="2477" spans="1:6">
      <c r="A2477" s="43"/>
      <c r="B2477" s="47"/>
      <c r="C2477" s="48"/>
      <c r="D2477" s="52"/>
      <c r="E2477" s="48"/>
      <c r="F2477" s="48"/>
    </row>
    <row r="2478" spans="1:6">
      <c r="A2478" s="43"/>
      <c r="B2478" s="47"/>
      <c r="C2478" s="48"/>
      <c r="D2478" s="52"/>
      <c r="E2478" s="48"/>
      <c r="F2478" s="48"/>
    </row>
    <row r="2479" spans="1:6">
      <c r="A2479" s="43"/>
      <c r="B2479" s="47"/>
      <c r="C2479" s="48"/>
      <c r="D2479" s="52"/>
      <c r="E2479" s="48"/>
      <c r="F2479" s="48"/>
    </row>
    <row r="2480" spans="1:6">
      <c r="A2480" s="43"/>
      <c r="B2480" s="47"/>
      <c r="C2480" s="48"/>
      <c r="D2480" s="52"/>
      <c r="E2480" s="48"/>
      <c r="F2480" s="48"/>
    </row>
    <row r="2481" spans="1:6">
      <c r="A2481" s="43"/>
      <c r="B2481" s="47"/>
      <c r="C2481" s="48"/>
      <c r="D2481" s="52"/>
      <c r="E2481" s="48"/>
      <c r="F2481" s="48"/>
    </row>
    <row r="2482" spans="1:6">
      <c r="A2482" s="43"/>
      <c r="B2482" s="47"/>
      <c r="C2482" s="48"/>
      <c r="D2482" s="52"/>
      <c r="E2482" s="48"/>
      <c r="F2482" s="48"/>
    </row>
    <row r="2483" spans="1:6">
      <c r="A2483" s="43"/>
      <c r="B2483" s="47"/>
      <c r="C2483" s="48"/>
      <c r="D2483" s="52"/>
      <c r="E2483" s="48"/>
      <c r="F2483" s="48"/>
    </row>
    <row r="2484" spans="1:6">
      <c r="A2484" s="43"/>
      <c r="B2484" s="47"/>
      <c r="C2484" s="48"/>
      <c r="D2484" s="52"/>
      <c r="E2484" s="48"/>
      <c r="F2484" s="48"/>
    </row>
    <row r="2485" spans="1:6">
      <c r="A2485" s="43"/>
      <c r="B2485" s="47"/>
      <c r="C2485" s="48"/>
      <c r="D2485" s="52"/>
      <c r="E2485" s="48"/>
      <c r="F2485" s="48"/>
    </row>
    <row r="2486" spans="1:6">
      <c r="A2486" s="43"/>
      <c r="B2486" s="47"/>
      <c r="C2486" s="48"/>
      <c r="D2486" s="52"/>
      <c r="E2486" s="48"/>
      <c r="F2486" s="48"/>
    </row>
    <row r="2487" spans="1:6">
      <c r="A2487" s="43"/>
      <c r="B2487" s="47"/>
      <c r="C2487" s="48"/>
      <c r="D2487" s="52"/>
      <c r="E2487" s="48"/>
      <c r="F2487" s="48"/>
    </row>
    <row r="2488" spans="1:6">
      <c r="A2488" s="43"/>
      <c r="B2488" s="47"/>
      <c r="C2488" s="48"/>
      <c r="D2488" s="52"/>
      <c r="E2488" s="48"/>
      <c r="F2488" s="48"/>
    </row>
    <row r="2489" spans="1:6">
      <c r="A2489" s="43"/>
      <c r="B2489" s="47"/>
      <c r="C2489" s="48"/>
      <c r="D2489" s="52"/>
      <c r="E2489" s="48"/>
      <c r="F2489" s="48"/>
    </row>
    <row r="2490" spans="1:6">
      <c r="A2490" s="43"/>
      <c r="B2490" s="47"/>
      <c r="C2490" s="48"/>
      <c r="D2490" s="52"/>
      <c r="E2490" s="48"/>
      <c r="F2490" s="48"/>
    </row>
    <row r="2491" spans="1:6">
      <c r="A2491" s="43"/>
      <c r="B2491" s="47"/>
      <c r="C2491" s="48"/>
      <c r="D2491" s="52"/>
      <c r="E2491" s="48"/>
      <c r="F2491" s="48"/>
    </row>
    <row r="2492" spans="1:6">
      <c r="A2492" s="43"/>
      <c r="B2492" s="47"/>
      <c r="C2492" s="48"/>
      <c r="D2492" s="52"/>
      <c r="E2492" s="48"/>
      <c r="F2492" s="48"/>
    </row>
    <row r="2493" spans="1:6">
      <c r="A2493" s="43"/>
      <c r="B2493" s="47"/>
      <c r="C2493" s="48"/>
      <c r="D2493" s="52"/>
      <c r="E2493" s="48"/>
      <c r="F2493" s="48"/>
    </row>
    <row r="2494" spans="1:6">
      <c r="A2494" s="43"/>
      <c r="B2494" s="47"/>
      <c r="C2494" s="48"/>
      <c r="D2494" s="52"/>
      <c r="E2494" s="48"/>
      <c r="F2494" s="48"/>
    </row>
    <row r="2495" spans="1:6">
      <c r="A2495" s="43"/>
      <c r="B2495" s="47"/>
      <c r="C2495" s="48"/>
      <c r="D2495" s="52"/>
      <c r="E2495" s="48"/>
      <c r="F2495" s="48"/>
    </row>
    <row r="2496" spans="1:6">
      <c r="A2496" s="43"/>
      <c r="B2496" s="47"/>
      <c r="C2496" s="48"/>
      <c r="D2496" s="52"/>
      <c r="E2496" s="48"/>
      <c r="F2496" s="48"/>
    </row>
    <row r="2497" spans="1:6">
      <c r="A2497" s="43"/>
      <c r="B2497" s="47"/>
      <c r="C2497" s="48"/>
      <c r="D2497" s="52"/>
      <c r="E2497" s="48"/>
      <c r="F2497" s="48"/>
    </row>
    <row r="2498" spans="1:6">
      <c r="A2498" s="43"/>
      <c r="B2498" s="47"/>
      <c r="C2498" s="48"/>
      <c r="D2498" s="52"/>
      <c r="E2498" s="48"/>
      <c r="F2498" s="48"/>
    </row>
    <row r="2499" spans="1:6">
      <c r="A2499" s="43"/>
      <c r="B2499" s="47"/>
      <c r="C2499" s="48"/>
      <c r="D2499" s="52"/>
      <c r="E2499" s="48"/>
      <c r="F2499" s="48"/>
    </row>
    <row r="2500" spans="1:6">
      <c r="A2500" s="43"/>
      <c r="B2500" s="47"/>
      <c r="C2500" s="48"/>
      <c r="D2500" s="52"/>
      <c r="E2500" s="48"/>
      <c r="F2500" s="48"/>
    </row>
    <row r="2501" spans="1:6">
      <c r="A2501" s="43"/>
      <c r="B2501" s="47"/>
      <c r="C2501" s="48"/>
      <c r="D2501" s="52"/>
      <c r="E2501" s="48"/>
      <c r="F2501" s="48"/>
    </row>
    <row r="2502" spans="1:6">
      <c r="A2502" s="43"/>
      <c r="B2502" s="47"/>
      <c r="C2502" s="48"/>
      <c r="D2502" s="52"/>
      <c r="E2502" s="48"/>
      <c r="F2502" s="48"/>
    </row>
    <row r="2503" spans="1:6">
      <c r="A2503" s="43"/>
      <c r="B2503" s="47"/>
      <c r="C2503" s="48"/>
      <c r="D2503" s="52"/>
      <c r="E2503" s="48"/>
      <c r="F2503" s="48"/>
    </row>
    <row r="2504" spans="1:6">
      <c r="A2504" s="43"/>
      <c r="B2504" s="47"/>
      <c r="C2504" s="48"/>
      <c r="D2504" s="52"/>
      <c r="E2504" s="48"/>
      <c r="F2504" s="48"/>
    </row>
    <row r="2505" spans="1:6">
      <c r="A2505" s="43"/>
      <c r="B2505" s="47"/>
      <c r="C2505" s="48"/>
      <c r="D2505" s="52"/>
      <c r="E2505" s="48"/>
      <c r="F2505" s="48"/>
    </row>
    <row r="2506" spans="1:6">
      <c r="A2506" s="43"/>
      <c r="B2506" s="47"/>
      <c r="C2506" s="48"/>
      <c r="D2506" s="52"/>
      <c r="E2506" s="48"/>
      <c r="F2506" s="48"/>
    </row>
    <row r="2507" spans="1:6">
      <c r="A2507" s="43"/>
      <c r="B2507" s="47"/>
      <c r="C2507" s="48"/>
      <c r="D2507" s="52"/>
      <c r="E2507" s="48"/>
      <c r="F2507" s="48"/>
    </row>
    <row r="2508" spans="1:6">
      <c r="A2508" s="43"/>
      <c r="B2508" s="47"/>
      <c r="C2508" s="48"/>
      <c r="D2508" s="52"/>
      <c r="E2508" s="48"/>
      <c r="F2508" s="48"/>
    </row>
    <row r="2509" spans="1:6">
      <c r="A2509" s="43"/>
      <c r="B2509" s="47"/>
      <c r="C2509" s="48"/>
      <c r="D2509" s="52"/>
      <c r="E2509" s="48"/>
      <c r="F2509" s="48"/>
    </row>
    <row r="2510" spans="1:6">
      <c r="A2510" s="43"/>
      <c r="B2510" s="47"/>
      <c r="C2510" s="48"/>
      <c r="D2510" s="52"/>
      <c r="E2510" s="48"/>
      <c r="F2510" s="48"/>
    </row>
    <row r="2511" spans="1:6">
      <c r="A2511" s="43"/>
      <c r="B2511" s="47"/>
      <c r="C2511" s="48"/>
      <c r="D2511" s="52"/>
      <c r="E2511" s="48"/>
      <c r="F2511" s="48"/>
    </row>
    <row r="2512" spans="1:6">
      <c r="A2512" s="43"/>
      <c r="B2512" s="47"/>
      <c r="C2512" s="48"/>
      <c r="D2512" s="52"/>
      <c r="E2512" s="48"/>
      <c r="F2512" s="48"/>
    </row>
    <row r="2513" spans="1:6">
      <c r="A2513" s="43"/>
      <c r="B2513" s="47"/>
      <c r="C2513" s="48"/>
      <c r="D2513" s="52"/>
      <c r="E2513" s="48"/>
      <c r="F2513" s="48"/>
    </row>
    <row r="2514" spans="1:6">
      <c r="A2514" s="43"/>
      <c r="B2514" s="47"/>
      <c r="C2514" s="48"/>
      <c r="D2514" s="52"/>
      <c r="E2514" s="48"/>
      <c r="F2514" s="48"/>
    </row>
    <row r="2515" spans="1:6">
      <c r="A2515" s="43"/>
      <c r="B2515" s="47"/>
      <c r="C2515" s="48"/>
      <c r="D2515" s="52"/>
      <c r="E2515" s="48"/>
      <c r="F2515" s="48"/>
    </row>
    <row r="2516" spans="1:6">
      <c r="A2516" s="43"/>
      <c r="B2516" s="47"/>
      <c r="C2516" s="48"/>
      <c r="D2516" s="52"/>
      <c r="E2516" s="48"/>
      <c r="F2516" s="48"/>
    </row>
    <row r="2517" spans="1:6">
      <c r="A2517" s="43"/>
      <c r="B2517" s="47"/>
      <c r="C2517" s="48"/>
      <c r="D2517" s="52"/>
      <c r="E2517" s="48"/>
      <c r="F2517" s="48"/>
    </row>
    <row r="2518" spans="1:6">
      <c r="A2518" s="43"/>
      <c r="B2518" s="47"/>
      <c r="C2518" s="48"/>
      <c r="D2518" s="52"/>
      <c r="E2518" s="48"/>
      <c r="F2518" s="48"/>
    </row>
    <row r="2519" spans="1:6">
      <c r="A2519" s="43"/>
      <c r="B2519" s="47"/>
      <c r="C2519" s="48"/>
      <c r="D2519" s="52"/>
      <c r="E2519" s="48"/>
      <c r="F2519" s="48"/>
    </row>
    <row r="2520" spans="1:6">
      <c r="A2520" s="43"/>
      <c r="B2520" s="47"/>
      <c r="C2520" s="48"/>
      <c r="D2520" s="52"/>
      <c r="E2520" s="48"/>
      <c r="F2520" s="48"/>
    </row>
    <row r="2521" spans="1:6">
      <c r="A2521" s="43"/>
      <c r="B2521" s="47"/>
      <c r="C2521" s="48"/>
      <c r="D2521" s="52"/>
      <c r="E2521" s="48"/>
      <c r="F2521" s="48"/>
    </row>
    <row r="2522" spans="1:6">
      <c r="A2522" s="43"/>
      <c r="B2522" s="47"/>
      <c r="C2522" s="48"/>
      <c r="D2522" s="52"/>
      <c r="E2522" s="48"/>
      <c r="F2522" s="48"/>
    </row>
    <row r="2523" spans="1:6">
      <c r="A2523" s="43"/>
      <c r="B2523" s="47"/>
      <c r="C2523" s="48"/>
      <c r="D2523" s="52"/>
      <c r="E2523" s="48"/>
      <c r="F2523" s="48"/>
    </row>
    <row r="2524" spans="1:6">
      <c r="A2524" s="43"/>
      <c r="B2524" s="47"/>
      <c r="C2524" s="48"/>
      <c r="D2524" s="52"/>
      <c r="E2524" s="48"/>
      <c r="F2524" s="48"/>
    </row>
    <row r="2525" spans="1:6">
      <c r="A2525" s="43"/>
      <c r="B2525" s="47"/>
      <c r="C2525" s="48"/>
      <c r="D2525" s="52"/>
      <c r="E2525" s="48"/>
      <c r="F2525" s="48"/>
    </row>
    <row r="2526" spans="1:6">
      <c r="A2526" s="43"/>
      <c r="B2526" s="47"/>
      <c r="C2526" s="48"/>
      <c r="D2526" s="52"/>
      <c r="E2526" s="48"/>
      <c r="F2526" s="48"/>
    </row>
    <row r="2527" spans="1:6">
      <c r="A2527" s="43"/>
      <c r="B2527" s="47"/>
      <c r="C2527" s="48"/>
      <c r="D2527" s="52"/>
      <c r="E2527" s="48"/>
      <c r="F2527" s="48"/>
    </row>
    <row r="2528" spans="1:6">
      <c r="A2528" s="43"/>
      <c r="B2528" s="47"/>
      <c r="C2528" s="48"/>
      <c r="D2528" s="52"/>
      <c r="E2528" s="48"/>
      <c r="F2528" s="48"/>
    </row>
    <row r="2529" spans="1:6">
      <c r="A2529" s="43"/>
      <c r="B2529" s="47"/>
      <c r="C2529" s="48"/>
      <c r="D2529" s="52"/>
      <c r="E2529" s="48"/>
      <c r="F2529" s="48"/>
    </row>
    <row r="2530" spans="1:6">
      <c r="A2530" s="43"/>
      <c r="B2530" s="47"/>
      <c r="C2530" s="48"/>
      <c r="D2530" s="52"/>
      <c r="E2530" s="48"/>
      <c r="F2530" s="48"/>
    </row>
    <row r="2531" spans="1:6">
      <c r="A2531" s="43"/>
      <c r="B2531" s="47"/>
      <c r="C2531" s="48"/>
      <c r="D2531" s="52"/>
      <c r="E2531" s="48"/>
      <c r="F2531" s="48"/>
    </row>
    <row r="2532" spans="1:6">
      <c r="A2532" s="43"/>
      <c r="B2532" s="47"/>
      <c r="C2532" s="48"/>
      <c r="D2532" s="52"/>
      <c r="E2532" s="48"/>
      <c r="F2532" s="48"/>
    </row>
    <row r="2533" spans="1:6">
      <c r="A2533" s="43"/>
      <c r="B2533" s="47"/>
      <c r="C2533" s="48"/>
      <c r="D2533" s="52"/>
      <c r="E2533" s="48"/>
      <c r="F2533" s="48"/>
    </row>
    <row r="2534" spans="1:6">
      <c r="A2534" s="43"/>
      <c r="B2534" s="47"/>
      <c r="C2534" s="48"/>
      <c r="D2534" s="52"/>
      <c r="E2534" s="48"/>
      <c r="F2534" s="48"/>
    </row>
    <row r="2535" spans="1:6">
      <c r="A2535" s="43"/>
      <c r="B2535" s="47"/>
      <c r="C2535" s="48"/>
      <c r="D2535" s="52"/>
      <c r="E2535" s="48"/>
      <c r="F2535" s="48"/>
    </row>
    <row r="2536" spans="1:6">
      <c r="A2536" s="43"/>
      <c r="B2536" s="47"/>
      <c r="C2536" s="48"/>
      <c r="D2536" s="52"/>
      <c r="E2536" s="48"/>
      <c r="F2536" s="48"/>
    </row>
    <row r="2537" spans="1:6">
      <c r="A2537" s="43"/>
      <c r="B2537" s="47"/>
      <c r="C2537" s="48"/>
      <c r="D2537" s="52"/>
      <c r="E2537" s="48"/>
      <c r="F2537" s="48"/>
    </row>
    <row r="2538" spans="1:6">
      <c r="A2538" s="43"/>
      <c r="B2538" s="47"/>
      <c r="C2538" s="48"/>
      <c r="D2538" s="52"/>
      <c r="E2538" s="48"/>
      <c r="F2538" s="48"/>
    </row>
    <row r="2539" spans="1:6">
      <c r="A2539" s="43"/>
      <c r="B2539" s="47"/>
      <c r="C2539" s="48"/>
      <c r="D2539" s="52"/>
      <c r="E2539" s="48"/>
      <c r="F2539" s="48"/>
    </row>
    <row r="2540" spans="1:6">
      <c r="A2540" s="43"/>
      <c r="B2540" s="47"/>
      <c r="C2540" s="48"/>
      <c r="D2540" s="52"/>
      <c r="E2540" s="48"/>
      <c r="F2540" s="48"/>
    </row>
    <row r="2541" spans="1:6">
      <c r="A2541" s="43"/>
      <c r="B2541" s="47"/>
      <c r="C2541" s="48"/>
      <c r="D2541" s="52"/>
      <c r="E2541" s="48"/>
      <c r="F2541" s="48"/>
    </row>
    <row r="2542" spans="1:6">
      <c r="A2542" s="43"/>
      <c r="B2542" s="47"/>
      <c r="C2542" s="48"/>
      <c r="D2542" s="52"/>
      <c r="E2542" s="48"/>
      <c r="F2542" s="48"/>
    </row>
    <row r="2543" spans="1:6">
      <c r="A2543" s="43"/>
      <c r="B2543" s="47"/>
      <c r="C2543" s="48"/>
      <c r="D2543" s="52"/>
      <c r="E2543" s="48"/>
      <c r="F2543" s="48"/>
    </row>
    <row r="2544" spans="1:6">
      <c r="A2544" s="43"/>
      <c r="B2544" s="47"/>
      <c r="C2544" s="48"/>
      <c r="D2544" s="52"/>
      <c r="E2544" s="48"/>
      <c r="F2544" s="48"/>
    </row>
    <row r="2545" spans="1:6">
      <c r="A2545" s="43"/>
      <c r="B2545" s="47"/>
      <c r="C2545" s="48"/>
      <c r="D2545" s="52"/>
      <c r="E2545" s="48"/>
      <c r="F2545" s="48"/>
    </row>
    <row r="2546" spans="1:6">
      <c r="A2546" s="43"/>
      <c r="B2546" s="47"/>
      <c r="C2546" s="48"/>
      <c r="D2546" s="52"/>
      <c r="E2546" s="48"/>
      <c r="F2546" s="48"/>
    </row>
    <row r="2547" spans="1:6">
      <c r="A2547" s="43"/>
      <c r="B2547" s="47"/>
      <c r="C2547" s="48"/>
      <c r="D2547" s="52"/>
      <c r="E2547" s="48"/>
      <c r="F2547" s="48"/>
    </row>
    <row r="2548" spans="1:6">
      <c r="A2548" s="43"/>
      <c r="B2548" s="47"/>
      <c r="C2548" s="48"/>
      <c r="D2548" s="52"/>
      <c r="E2548" s="48"/>
      <c r="F2548" s="48"/>
    </row>
    <row r="2549" spans="1:6">
      <c r="A2549" s="43"/>
      <c r="B2549" s="47"/>
      <c r="C2549" s="48"/>
      <c r="D2549" s="52"/>
      <c r="E2549" s="48"/>
      <c r="F2549" s="48"/>
    </row>
    <row r="2550" spans="1:6">
      <c r="A2550" s="43"/>
      <c r="B2550" s="47"/>
      <c r="C2550" s="48"/>
      <c r="D2550" s="52"/>
      <c r="E2550" s="48"/>
      <c r="F2550" s="48"/>
    </row>
    <row r="2551" spans="1:6">
      <c r="A2551" s="43"/>
      <c r="B2551" s="47"/>
      <c r="C2551" s="48"/>
      <c r="D2551" s="52"/>
      <c r="E2551" s="48"/>
      <c r="F2551" s="48"/>
    </row>
    <row r="2552" spans="1:6">
      <c r="A2552" s="43"/>
      <c r="B2552" s="47"/>
      <c r="C2552" s="48"/>
      <c r="D2552" s="52"/>
      <c r="E2552" s="48"/>
      <c r="F2552" s="48"/>
    </row>
    <row r="2553" spans="1:6">
      <c r="A2553" s="43"/>
      <c r="B2553" s="47"/>
      <c r="C2553" s="48"/>
      <c r="D2553" s="52"/>
      <c r="E2553" s="48"/>
      <c r="F2553" s="48"/>
    </row>
    <row r="2554" spans="1:6">
      <c r="A2554" s="43"/>
      <c r="B2554" s="47"/>
      <c r="C2554" s="48"/>
      <c r="D2554" s="52"/>
      <c r="E2554" s="48"/>
      <c r="F2554" s="48"/>
    </row>
    <row r="2555" spans="1:6">
      <c r="A2555" s="43"/>
      <c r="B2555" s="47"/>
      <c r="C2555" s="48"/>
      <c r="D2555" s="52"/>
      <c r="E2555" s="48"/>
      <c r="F2555" s="48"/>
    </row>
    <row r="2556" spans="1:6">
      <c r="A2556" s="43"/>
      <c r="B2556" s="47"/>
      <c r="C2556" s="48"/>
      <c r="D2556" s="52"/>
      <c r="E2556" s="48"/>
      <c r="F2556" s="48"/>
    </row>
    <row r="2557" spans="1:6">
      <c r="A2557" s="43"/>
      <c r="B2557" s="47"/>
      <c r="C2557" s="48"/>
      <c r="D2557" s="52"/>
      <c r="E2557" s="48"/>
      <c r="F2557" s="48"/>
    </row>
    <row r="2558" spans="1:6">
      <c r="A2558" s="43"/>
      <c r="B2558" s="47"/>
      <c r="C2558" s="48"/>
      <c r="D2558" s="52"/>
      <c r="E2558" s="48"/>
      <c r="F2558" s="48"/>
    </row>
    <row r="2559" spans="1:6">
      <c r="A2559" s="43"/>
      <c r="B2559" s="47"/>
      <c r="C2559" s="48"/>
      <c r="D2559" s="52"/>
      <c r="E2559" s="48"/>
      <c r="F2559" s="48"/>
    </row>
    <row r="2560" spans="1:6">
      <c r="A2560" s="43"/>
      <c r="B2560" s="47"/>
      <c r="C2560" s="48"/>
      <c r="D2560" s="52"/>
      <c r="E2560" s="48"/>
      <c r="F2560" s="48"/>
    </row>
    <row r="2561" spans="1:6">
      <c r="A2561" s="43"/>
      <c r="B2561" s="47"/>
      <c r="C2561" s="48"/>
      <c r="D2561" s="52"/>
      <c r="E2561" s="48"/>
      <c r="F2561" s="48"/>
    </row>
    <row r="2562" spans="1:6">
      <c r="A2562" s="43"/>
      <c r="B2562" s="47"/>
      <c r="C2562" s="48"/>
      <c r="D2562" s="52"/>
      <c r="E2562" s="48"/>
      <c r="F2562" s="48"/>
    </row>
    <row r="2563" spans="1:6">
      <c r="A2563" s="43"/>
      <c r="B2563" s="47"/>
      <c r="C2563" s="48"/>
      <c r="D2563" s="52"/>
      <c r="E2563" s="48"/>
      <c r="F2563" s="48"/>
    </row>
    <row r="2564" spans="1:6">
      <c r="A2564" s="43"/>
      <c r="B2564" s="47"/>
      <c r="C2564" s="48"/>
      <c r="D2564" s="52"/>
      <c r="E2564" s="48"/>
      <c r="F2564" s="48"/>
    </row>
    <row r="2565" spans="1:6">
      <c r="A2565" s="43"/>
      <c r="B2565" s="47"/>
      <c r="C2565" s="48"/>
      <c r="D2565" s="52"/>
      <c r="E2565" s="48"/>
      <c r="F2565" s="48"/>
    </row>
    <row r="2566" spans="1:6">
      <c r="A2566" s="43"/>
      <c r="B2566" s="47"/>
      <c r="C2566" s="48"/>
      <c r="D2566" s="52"/>
      <c r="E2566" s="48"/>
      <c r="F2566" s="48"/>
    </row>
    <row r="2567" spans="1:6">
      <c r="A2567" s="43"/>
      <c r="B2567" s="47"/>
      <c r="C2567" s="48"/>
      <c r="D2567" s="52"/>
      <c r="E2567" s="48"/>
      <c r="F2567" s="48"/>
    </row>
    <row r="2568" spans="1:6">
      <c r="A2568" s="43"/>
      <c r="B2568" s="47"/>
      <c r="C2568" s="48"/>
      <c r="D2568" s="52"/>
      <c r="E2568" s="48"/>
      <c r="F2568" s="48"/>
    </row>
    <row r="2569" spans="1:6">
      <c r="A2569" s="43"/>
      <c r="B2569" s="47"/>
      <c r="C2569" s="48"/>
      <c r="D2569" s="52"/>
      <c r="E2569" s="48"/>
      <c r="F2569" s="48"/>
    </row>
    <row r="2570" spans="1:6">
      <c r="A2570" s="43"/>
      <c r="B2570" s="47"/>
      <c r="C2570" s="48"/>
      <c r="D2570" s="52"/>
      <c r="E2570" s="48"/>
      <c r="F2570" s="48"/>
    </row>
    <row r="2571" spans="1:6">
      <c r="A2571" s="43"/>
      <c r="B2571" s="47"/>
      <c r="C2571" s="48"/>
      <c r="D2571" s="52"/>
      <c r="E2571" s="48"/>
      <c r="F2571" s="48"/>
    </row>
    <row r="2572" spans="1:6">
      <c r="A2572" s="43"/>
      <c r="B2572" s="47"/>
      <c r="C2572" s="48"/>
      <c r="D2572" s="52"/>
      <c r="E2572" s="48"/>
      <c r="F2572" s="48"/>
    </row>
    <row r="2573" spans="1:6">
      <c r="A2573" s="43"/>
      <c r="B2573" s="47"/>
      <c r="C2573" s="48"/>
      <c r="D2573" s="52"/>
      <c r="E2573" s="48"/>
      <c r="F2573" s="48"/>
    </row>
    <row r="2574" spans="1:6">
      <c r="A2574" s="43"/>
      <c r="B2574" s="47"/>
      <c r="C2574" s="48"/>
      <c r="D2574" s="52"/>
      <c r="E2574" s="48"/>
      <c r="F2574" s="48"/>
    </row>
    <row r="2575" spans="1:6">
      <c r="A2575" s="43"/>
      <c r="B2575" s="47"/>
      <c r="C2575" s="48"/>
      <c r="D2575" s="52"/>
      <c r="E2575" s="48"/>
      <c r="F2575" s="48"/>
    </row>
    <row r="2576" spans="1:6">
      <c r="A2576" s="43"/>
      <c r="B2576" s="47"/>
      <c r="C2576" s="48"/>
      <c r="D2576" s="52"/>
      <c r="E2576" s="48"/>
      <c r="F2576" s="48"/>
    </row>
    <row r="2577" spans="1:6">
      <c r="A2577" s="43"/>
      <c r="B2577" s="47"/>
      <c r="C2577" s="48"/>
      <c r="D2577" s="52"/>
      <c r="E2577" s="48"/>
      <c r="F2577" s="48"/>
    </row>
    <row r="2578" spans="1:6">
      <c r="A2578" s="43"/>
      <c r="B2578" s="47"/>
      <c r="C2578" s="48"/>
      <c r="D2578" s="52"/>
      <c r="E2578" s="48"/>
      <c r="F2578" s="48"/>
    </row>
    <row r="2579" spans="1:6">
      <c r="A2579" s="43"/>
      <c r="B2579" s="47"/>
      <c r="C2579" s="48"/>
      <c r="D2579" s="52"/>
      <c r="E2579" s="48"/>
      <c r="F2579" s="48"/>
    </row>
    <row r="2580" spans="1:6">
      <c r="A2580" s="43"/>
      <c r="B2580" s="47"/>
      <c r="C2580" s="48"/>
      <c r="D2580" s="52"/>
      <c r="E2580" s="48"/>
      <c r="F2580" s="48"/>
    </row>
    <row r="2581" spans="1:6">
      <c r="A2581" s="43"/>
      <c r="B2581" s="47"/>
      <c r="C2581" s="48"/>
      <c r="D2581" s="52"/>
      <c r="E2581" s="48"/>
      <c r="F2581" s="48"/>
    </row>
    <row r="2582" spans="1:6">
      <c r="A2582" s="43"/>
      <c r="B2582" s="47"/>
      <c r="C2582" s="48"/>
      <c r="D2582" s="52"/>
      <c r="E2582" s="48"/>
      <c r="F2582" s="48"/>
    </row>
    <row r="2583" spans="1:6">
      <c r="A2583" s="43"/>
      <c r="B2583" s="47"/>
      <c r="C2583" s="48"/>
      <c r="D2583" s="52"/>
      <c r="E2583" s="48"/>
      <c r="F2583" s="48"/>
    </row>
    <row r="2584" spans="1:6">
      <c r="A2584" s="43"/>
      <c r="B2584" s="47"/>
      <c r="C2584" s="48"/>
      <c r="D2584" s="52"/>
      <c r="E2584" s="48"/>
      <c r="F2584" s="48"/>
    </row>
    <row r="2585" spans="1:6">
      <c r="A2585" s="43"/>
      <c r="B2585" s="47"/>
      <c r="C2585" s="48"/>
      <c r="D2585" s="52"/>
      <c r="E2585" s="48"/>
      <c r="F2585" s="48"/>
    </row>
    <row r="2586" spans="1:6">
      <c r="A2586" s="43"/>
      <c r="B2586" s="47"/>
      <c r="C2586" s="48"/>
      <c r="D2586" s="52"/>
      <c r="E2586" s="48"/>
      <c r="F2586" s="48"/>
    </row>
    <row r="2587" spans="1:6">
      <c r="A2587" s="43"/>
      <c r="B2587" s="47"/>
      <c r="C2587" s="48"/>
      <c r="D2587" s="52"/>
      <c r="E2587" s="48"/>
      <c r="F2587" s="48"/>
    </row>
    <row r="2588" spans="1:6">
      <c r="A2588" s="43"/>
      <c r="B2588" s="47"/>
      <c r="C2588" s="48"/>
      <c r="D2588" s="52"/>
      <c r="E2588" s="48"/>
      <c r="F2588" s="48"/>
    </row>
    <row r="2589" spans="1:6">
      <c r="A2589" s="43"/>
      <c r="B2589" s="47"/>
      <c r="C2589" s="48"/>
      <c r="D2589" s="52"/>
      <c r="E2589" s="48"/>
      <c r="F2589" s="48"/>
    </row>
    <row r="2590" spans="1:6">
      <c r="A2590" s="43"/>
      <c r="B2590" s="47"/>
      <c r="C2590" s="48"/>
      <c r="D2590" s="52"/>
      <c r="E2590" s="48"/>
      <c r="F2590" s="48"/>
    </row>
    <row r="2591" spans="1:6">
      <c r="A2591" s="43"/>
      <c r="B2591" s="47"/>
      <c r="C2591" s="48"/>
      <c r="D2591" s="52"/>
      <c r="E2591" s="48"/>
      <c r="F2591" s="48"/>
    </row>
    <row r="2592" spans="1:6">
      <c r="A2592" s="43"/>
      <c r="B2592" s="47"/>
      <c r="C2592" s="48"/>
      <c r="D2592" s="52"/>
      <c r="E2592" s="48"/>
      <c r="F2592" s="48"/>
    </row>
    <row r="2593" spans="1:6">
      <c r="A2593" s="43"/>
      <c r="B2593" s="47"/>
      <c r="C2593" s="48"/>
      <c r="D2593" s="52"/>
      <c r="E2593" s="48"/>
      <c r="F2593" s="48"/>
    </row>
    <row r="2594" spans="1:6">
      <c r="A2594" s="43"/>
      <c r="B2594" s="47"/>
      <c r="C2594" s="48"/>
      <c r="D2594" s="52"/>
      <c r="E2594" s="48"/>
      <c r="F2594" s="48"/>
    </row>
    <row r="2595" spans="1:6">
      <c r="A2595" s="43"/>
      <c r="B2595" s="47"/>
      <c r="C2595" s="48"/>
      <c r="D2595" s="52"/>
      <c r="E2595" s="48"/>
      <c r="F2595" s="48"/>
    </row>
    <row r="2596" spans="1:6">
      <c r="A2596" s="43"/>
      <c r="B2596" s="47"/>
      <c r="C2596" s="48"/>
      <c r="D2596" s="52"/>
      <c r="E2596" s="48"/>
      <c r="F2596" s="48"/>
    </row>
    <row r="2597" spans="1:6">
      <c r="A2597" s="43"/>
      <c r="B2597" s="47"/>
      <c r="C2597" s="48"/>
      <c r="D2597" s="52"/>
      <c r="E2597" s="48"/>
      <c r="F2597" s="48"/>
    </row>
    <row r="2598" spans="1:6">
      <c r="A2598" s="43"/>
      <c r="B2598" s="47"/>
      <c r="C2598" s="48"/>
      <c r="D2598" s="52"/>
      <c r="E2598" s="48"/>
      <c r="F2598" s="48"/>
    </row>
    <row r="2599" spans="1:6">
      <c r="A2599" s="43"/>
      <c r="B2599" s="47"/>
      <c r="C2599" s="48"/>
      <c r="D2599" s="52"/>
      <c r="E2599" s="48"/>
      <c r="F2599" s="48"/>
    </row>
    <row r="2600" spans="1:6">
      <c r="A2600" s="43"/>
      <c r="B2600" s="47"/>
      <c r="C2600" s="48"/>
      <c r="D2600" s="52"/>
      <c r="E2600" s="48"/>
      <c r="F2600" s="48"/>
    </row>
    <row r="2601" spans="1:6">
      <c r="A2601" s="43"/>
      <c r="B2601" s="47"/>
      <c r="C2601" s="48"/>
      <c r="D2601" s="52"/>
      <c r="E2601" s="48"/>
      <c r="F2601" s="48"/>
    </row>
    <row r="2602" spans="1:6">
      <c r="A2602" s="43"/>
      <c r="B2602" s="47"/>
      <c r="C2602" s="48"/>
      <c r="D2602" s="52"/>
      <c r="E2602" s="48"/>
      <c r="F2602" s="48"/>
    </row>
    <row r="2603" spans="1:6">
      <c r="A2603" s="43"/>
      <c r="B2603" s="47"/>
      <c r="C2603" s="48"/>
      <c r="D2603" s="52"/>
      <c r="E2603" s="48"/>
      <c r="F2603" s="48"/>
    </row>
    <row r="2604" spans="1:6">
      <c r="A2604" s="43"/>
      <c r="B2604" s="47"/>
      <c r="C2604" s="48"/>
      <c r="D2604" s="52"/>
      <c r="E2604" s="48"/>
      <c r="F2604" s="48"/>
    </row>
    <row r="2605" spans="1:6">
      <c r="A2605" s="43"/>
      <c r="B2605" s="47"/>
      <c r="C2605" s="48"/>
      <c r="D2605" s="52"/>
      <c r="E2605" s="48"/>
      <c r="F2605" s="48"/>
    </row>
    <row r="2606" spans="1:6">
      <c r="A2606" s="43"/>
      <c r="B2606" s="47"/>
      <c r="C2606" s="48"/>
      <c r="D2606" s="52"/>
      <c r="E2606" s="48"/>
      <c r="F2606" s="48"/>
    </row>
    <row r="2607" spans="1:6">
      <c r="A2607" s="43"/>
      <c r="B2607" s="47"/>
      <c r="C2607" s="48"/>
      <c r="D2607" s="52"/>
      <c r="E2607" s="48"/>
      <c r="F2607" s="48"/>
    </row>
    <row r="2608" spans="1:6">
      <c r="A2608" s="43"/>
      <c r="B2608" s="47"/>
      <c r="C2608" s="48"/>
      <c r="D2608" s="52"/>
      <c r="E2608" s="48"/>
      <c r="F2608" s="48"/>
    </row>
    <row r="2609" spans="1:6">
      <c r="A2609" s="43"/>
      <c r="B2609" s="47"/>
      <c r="C2609" s="48"/>
      <c r="D2609" s="52"/>
      <c r="E2609" s="48"/>
      <c r="F2609" s="48"/>
    </row>
    <row r="2610" spans="1:6">
      <c r="A2610" s="43"/>
      <c r="B2610" s="47"/>
      <c r="C2610" s="48"/>
      <c r="D2610" s="52"/>
      <c r="E2610" s="48"/>
      <c r="F2610" s="48"/>
    </row>
    <row r="2611" spans="1:6">
      <c r="A2611" s="43"/>
      <c r="B2611" s="47"/>
      <c r="C2611" s="48"/>
      <c r="D2611" s="52"/>
      <c r="E2611" s="48"/>
      <c r="F2611" s="48"/>
    </row>
    <row r="2612" spans="1:6">
      <c r="A2612" s="43"/>
      <c r="B2612" s="47"/>
      <c r="C2612" s="48"/>
      <c r="D2612" s="52"/>
      <c r="E2612" s="48"/>
      <c r="F2612" s="48"/>
    </row>
    <row r="2613" spans="1:6">
      <c r="A2613" s="43"/>
      <c r="B2613" s="47"/>
      <c r="C2613" s="48"/>
      <c r="D2613" s="52"/>
      <c r="E2613" s="48"/>
      <c r="F2613" s="48"/>
    </row>
    <row r="2614" spans="1:6">
      <c r="A2614" s="43"/>
      <c r="B2614" s="47"/>
      <c r="C2614" s="48"/>
      <c r="D2614" s="52"/>
      <c r="E2614" s="48"/>
      <c r="F2614" s="48"/>
    </row>
    <row r="2615" spans="1:6">
      <c r="A2615" s="43"/>
      <c r="B2615" s="47"/>
      <c r="C2615" s="48"/>
      <c r="D2615" s="52"/>
      <c r="E2615" s="48"/>
      <c r="F2615" s="48"/>
    </row>
    <row r="2616" spans="1:6">
      <c r="A2616" s="43"/>
      <c r="B2616" s="47"/>
      <c r="C2616" s="48"/>
      <c r="D2616" s="52"/>
      <c r="E2616" s="48"/>
      <c r="F2616" s="48"/>
    </row>
    <row r="2617" spans="1:6">
      <c r="A2617" s="43"/>
      <c r="B2617" s="47"/>
      <c r="C2617" s="48"/>
      <c r="D2617" s="52"/>
      <c r="E2617" s="48"/>
      <c r="F2617" s="48"/>
    </row>
    <row r="2618" spans="1:6">
      <c r="A2618" s="43"/>
      <c r="B2618" s="47"/>
      <c r="C2618" s="48"/>
      <c r="D2618" s="52"/>
      <c r="E2618" s="48"/>
      <c r="F2618" s="48"/>
    </row>
    <row r="2619" spans="1:6">
      <c r="A2619" s="43"/>
      <c r="B2619" s="47"/>
      <c r="C2619" s="48"/>
      <c r="D2619" s="52"/>
      <c r="E2619" s="48"/>
      <c r="F2619" s="48"/>
    </row>
    <row r="2620" spans="1:6">
      <c r="A2620" s="43"/>
      <c r="B2620" s="47"/>
      <c r="C2620" s="48"/>
      <c r="D2620" s="52"/>
      <c r="E2620" s="48"/>
      <c r="F2620" s="48"/>
    </row>
    <row r="2621" spans="1:6">
      <c r="A2621" s="43"/>
      <c r="B2621" s="47"/>
      <c r="C2621" s="48"/>
      <c r="D2621" s="52"/>
      <c r="E2621" s="48"/>
      <c r="F2621" s="48"/>
    </row>
    <row r="2622" spans="1:6">
      <c r="A2622" s="43"/>
      <c r="B2622" s="47"/>
      <c r="C2622" s="48"/>
      <c r="D2622" s="52"/>
      <c r="E2622" s="48"/>
      <c r="F2622" s="48"/>
    </row>
    <row r="2623" spans="1:6">
      <c r="A2623" s="43"/>
      <c r="B2623" s="47"/>
      <c r="C2623" s="48"/>
      <c r="D2623" s="52"/>
      <c r="E2623" s="48"/>
      <c r="F2623" s="48"/>
    </row>
    <row r="2624" spans="1:6">
      <c r="A2624" s="43"/>
      <c r="B2624" s="47"/>
      <c r="C2624" s="48"/>
      <c r="D2624" s="52"/>
      <c r="E2624" s="48"/>
      <c r="F2624" s="48"/>
    </row>
    <row r="2625" spans="1:6">
      <c r="A2625" s="43"/>
      <c r="B2625" s="47"/>
      <c r="C2625" s="48"/>
      <c r="D2625" s="52"/>
      <c r="E2625" s="48"/>
      <c r="F2625" s="48"/>
    </row>
    <row r="2626" spans="1:6">
      <c r="A2626" s="43"/>
      <c r="B2626" s="47"/>
      <c r="C2626" s="48"/>
      <c r="D2626" s="52"/>
      <c r="E2626" s="48"/>
      <c r="F2626" s="48"/>
    </row>
    <row r="2627" spans="1:6">
      <c r="A2627" s="43"/>
      <c r="B2627" s="47"/>
      <c r="C2627" s="48"/>
      <c r="D2627" s="52"/>
      <c r="E2627" s="48"/>
      <c r="F2627" s="48"/>
    </row>
    <row r="2628" spans="1:6">
      <c r="A2628" s="43"/>
      <c r="B2628" s="47"/>
      <c r="C2628" s="48"/>
      <c r="D2628" s="52"/>
      <c r="E2628" s="48"/>
      <c r="F2628" s="48"/>
    </row>
    <row r="2629" spans="1:6">
      <c r="A2629" s="43"/>
      <c r="B2629" s="47"/>
      <c r="C2629" s="48"/>
      <c r="D2629" s="52"/>
      <c r="E2629" s="48"/>
      <c r="F2629" s="48"/>
    </row>
    <row r="2630" spans="1:6">
      <c r="A2630" s="43"/>
      <c r="B2630" s="47"/>
      <c r="C2630" s="48"/>
      <c r="D2630" s="52"/>
      <c r="E2630" s="48"/>
      <c r="F2630" s="48"/>
    </row>
    <row r="2631" spans="1:6">
      <c r="A2631" s="43"/>
      <c r="B2631" s="47"/>
      <c r="C2631" s="48"/>
      <c r="D2631" s="52"/>
      <c r="E2631" s="48"/>
      <c r="F2631" s="48"/>
    </row>
    <row r="2632" spans="1:6">
      <c r="A2632" s="43"/>
      <c r="B2632" s="47"/>
      <c r="C2632" s="48"/>
      <c r="D2632" s="52"/>
      <c r="E2632" s="48"/>
      <c r="F2632" s="48"/>
    </row>
    <row r="2633" spans="1:6">
      <c r="A2633" s="43"/>
      <c r="B2633" s="47"/>
      <c r="C2633" s="48"/>
      <c r="D2633" s="52"/>
      <c r="E2633" s="48"/>
      <c r="F2633" s="48"/>
    </row>
    <row r="2634" spans="1:6">
      <c r="A2634" s="43"/>
      <c r="B2634" s="47"/>
      <c r="C2634" s="48"/>
      <c r="D2634" s="52"/>
      <c r="E2634" s="48"/>
      <c r="F2634" s="48"/>
    </row>
    <row r="2635" spans="1:6">
      <c r="A2635" s="43"/>
      <c r="B2635" s="47"/>
      <c r="C2635" s="48"/>
      <c r="D2635" s="52"/>
      <c r="E2635" s="48"/>
      <c r="F2635" s="48"/>
    </row>
    <row r="2636" spans="1:6">
      <c r="A2636" s="43"/>
      <c r="B2636" s="47"/>
      <c r="C2636" s="48"/>
      <c r="D2636" s="52"/>
      <c r="E2636" s="48"/>
      <c r="F2636" s="48"/>
    </row>
    <row r="2637" spans="1:6">
      <c r="A2637" s="43"/>
      <c r="B2637" s="47"/>
      <c r="C2637" s="48"/>
      <c r="D2637" s="52"/>
      <c r="E2637" s="48"/>
      <c r="F2637" s="48"/>
    </row>
    <row r="2638" spans="1:6">
      <c r="A2638" s="43"/>
      <c r="B2638" s="47"/>
      <c r="C2638" s="48"/>
      <c r="D2638" s="52"/>
      <c r="E2638" s="48"/>
      <c r="F2638" s="48"/>
    </row>
    <row r="2639" spans="1:6">
      <c r="A2639" s="43"/>
      <c r="B2639" s="47"/>
      <c r="C2639" s="48"/>
      <c r="D2639" s="52"/>
      <c r="E2639" s="48"/>
      <c r="F2639" s="48"/>
    </row>
    <row r="2640" spans="1:6">
      <c r="A2640" s="43"/>
      <c r="B2640" s="47"/>
      <c r="C2640" s="48"/>
      <c r="D2640" s="52"/>
      <c r="E2640" s="48"/>
      <c r="F2640" s="48"/>
    </row>
    <row r="2641" spans="1:6">
      <c r="A2641" s="43"/>
      <c r="B2641" s="47"/>
      <c r="C2641" s="48"/>
      <c r="D2641" s="52"/>
      <c r="E2641" s="48"/>
      <c r="F2641" s="48"/>
    </row>
    <row r="2642" spans="1:6">
      <c r="A2642" s="43"/>
      <c r="B2642" s="47"/>
      <c r="C2642" s="48"/>
      <c r="D2642" s="52"/>
      <c r="E2642" s="48"/>
      <c r="F2642" s="48"/>
    </row>
    <row r="2643" spans="1:6">
      <c r="A2643" s="43"/>
      <c r="B2643" s="47"/>
      <c r="C2643" s="48"/>
      <c r="D2643" s="52"/>
      <c r="E2643" s="48"/>
      <c r="F2643" s="48"/>
    </row>
    <row r="2644" spans="1:6">
      <c r="A2644" s="43"/>
      <c r="B2644" s="47"/>
      <c r="C2644" s="48"/>
      <c r="D2644" s="52"/>
      <c r="E2644" s="48"/>
      <c r="F2644" s="48"/>
    </row>
    <row r="2645" spans="1:6">
      <c r="A2645" s="43"/>
      <c r="B2645" s="47"/>
      <c r="C2645" s="48"/>
      <c r="D2645" s="52"/>
      <c r="E2645" s="48"/>
      <c r="F2645" s="48"/>
    </row>
    <row r="2646" spans="1:6">
      <c r="A2646" s="43"/>
      <c r="B2646" s="47"/>
      <c r="C2646" s="48"/>
      <c r="D2646" s="52"/>
      <c r="E2646" s="48"/>
      <c r="F2646" s="48"/>
    </row>
    <row r="2647" spans="1:6">
      <c r="A2647" s="43"/>
      <c r="B2647" s="47"/>
      <c r="C2647" s="48"/>
      <c r="D2647" s="52"/>
      <c r="E2647" s="48"/>
      <c r="F2647" s="48"/>
    </row>
    <row r="2648" spans="1:6">
      <c r="A2648" s="43"/>
      <c r="B2648" s="47"/>
      <c r="C2648" s="48"/>
      <c r="D2648" s="52"/>
      <c r="E2648" s="48"/>
      <c r="F2648" s="48"/>
    </row>
    <row r="2649" spans="1:6">
      <c r="A2649" s="43"/>
      <c r="B2649" s="47"/>
      <c r="C2649" s="48"/>
      <c r="D2649" s="52"/>
      <c r="E2649" s="48"/>
      <c r="F2649" s="48"/>
    </row>
    <row r="2650" spans="1:6">
      <c r="A2650" s="43"/>
      <c r="B2650" s="47"/>
      <c r="C2650" s="48"/>
      <c r="D2650" s="52"/>
      <c r="E2650" s="48"/>
      <c r="F2650" s="48"/>
    </row>
    <row r="2651" spans="1:6">
      <c r="A2651" s="43"/>
      <c r="B2651" s="47"/>
      <c r="C2651" s="48"/>
      <c r="D2651" s="52"/>
      <c r="E2651" s="48"/>
      <c r="F2651" s="48"/>
    </row>
    <row r="2652" spans="1:6">
      <c r="A2652" s="43"/>
      <c r="B2652" s="47"/>
      <c r="C2652" s="48"/>
      <c r="D2652" s="52"/>
      <c r="E2652" s="48"/>
      <c r="F2652" s="48"/>
    </row>
    <row r="2653" spans="1:6">
      <c r="A2653" s="43"/>
      <c r="B2653" s="47"/>
      <c r="C2653" s="48"/>
      <c r="D2653" s="52"/>
      <c r="E2653" s="48"/>
      <c r="F2653" s="48"/>
    </row>
    <row r="2654" spans="1:6">
      <c r="A2654" s="43"/>
      <c r="B2654" s="47"/>
      <c r="C2654" s="48"/>
      <c r="D2654" s="52"/>
      <c r="E2654" s="48"/>
      <c r="F2654" s="48"/>
    </row>
    <row r="2655" spans="1:6">
      <c r="A2655" s="43"/>
      <c r="B2655" s="47"/>
      <c r="C2655" s="48"/>
      <c r="D2655" s="52"/>
      <c r="E2655" s="48"/>
      <c r="F2655" s="48"/>
    </row>
    <row r="2656" spans="1:6">
      <c r="A2656" s="43"/>
      <c r="B2656" s="47"/>
      <c r="C2656" s="48"/>
      <c r="D2656" s="52"/>
      <c r="E2656" s="48"/>
      <c r="F2656" s="48"/>
    </row>
    <row r="2657" spans="1:6">
      <c r="A2657" s="43"/>
      <c r="B2657" s="47"/>
      <c r="C2657" s="48"/>
      <c r="D2657" s="52"/>
      <c r="E2657" s="48"/>
      <c r="F2657" s="48"/>
    </row>
    <row r="2658" spans="1:6">
      <c r="A2658" s="43"/>
      <c r="B2658" s="47"/>
      <c r="C2658" s="48"/>
      <c r="D2658" s="52"/>
      <c r="E2658" s="48"/>
      <c r="F2658" s="48"/>
    </row>
    <row r="2659" spans="1:6">
      <c r="A2659" s="43"/>
      <c r="B2659" s="47"/>
      <c r="C2659" s="48"/>
      <c r="D2659" s="52"/>
      <c r="E2659" s="48"/>
      <c r="F2659" s="48"/>
    </row>
    <row r="2660" spans="1:6">
      <c r="A2660" s="43"/>
      <c r="B2660" s="47"/>
      <c r="C2660" s="48"/>
      <c r="D2660" s="52"/>
      <c r="E2660" s="48"/>
      <c r="F2660" s="48"/>
    </row>
    <row r="2661" spans="1:6">
      <c r="A2661" s="43"/>
      <c r="B2661" s="47"/>
      <c r="C2661" s="48"/>
      <c r="D2661" s="52"/>
      <c r="E2661" s="48"/>
      <c r="F2661" s="48"/>
    </row>
    <row r="2662" spans="1:6">
      <c r="A2662" s="43"/>
      <c r="B2662" s="47"/>
      <c r="C2662" s="48"/>
      <c r="D2662" s="52"/>
      <c r="E2662" s="48"/>
      <c r="F2662" s="48"/>
    </row>
    <row r="2663" spans="1:6">
      <c r="A2663" s="43"/>
      <c r="B2663" s="47"/>
      <c r="C2663" s="48"/>
      <c r="D2663" s="52"/>
      <c r="E2663" s="48"/>
      <c r="F2663" s="48"/>
    </row>
    <row r="2664" spans="1:6">
      <c r="A2664" s="43"/>
      <c r="B2664" s="47"/>
      <c r="C2664" s="48"/>
      <c r="D2664" s="52"/>
      <c r="E2664" s="48"/>
      <c r="F2664" s="48"/>
    </row>
    <row r="2665" spans="1:6">
      <c r="A2665" s="43"/>
      <c r="B2665" s="47"/>
      <c r="C2665" s="48"/>
      <c r="D2665" s="52"/>
      <c r="E2665" s="48"/>
      <c r="F2665" s="48"/>
    </row>
    <row r="2666" spans="1:6">
      <c r="A2666" s="43"/>
      <c r="B2666" s="47"/>
      <c r="C2666" s="48"/>
      <c r="D2666" s="52"/>
      <c r="E2666" s="48"/>
      <c r="F2666" s="48"/>
    </row>
    <row r="2667" spans="1:6">
      <c r="A2667" s="43"/>
      <c r="B2667" s="47"/>
      <c r="C2667" s="48"/>
      <c r="D2667" s="52"/>
      <c r="E2667" s="48"/>
      <c r="F2667" s="48"/>
    </row>
    <row r="2668" spans="1:6">
      <c r="A2668" s="43"/>
      <c r="B2668" s="47"/>
      <c r="C2668" s="48"/>
      <c r="D2668" s="52"/>
      <c r="E2668" s="48"/>
      <c r="F2668" s="48"/>
    </row>
    <row r="2669" spans="1:6">
      <c r="A2669" s="43"/>
      <c r="B2669" s="47"/>
      <c r="C2669" s="48"/>
      <c r="D2669" s="52"/>
      <c r="E2669" s="48"/>
      <c r="F2669" s="48"/>
    </row>
    <row r="2670" spans="1:6">
      <c r="A2670" s="43"/>
      <c r="B2670" s="47"/>
      <c r="C2670" s="48"/>
      <c r="D2670" s="52"/>
      <c r="E2670" s="48"/>
      <c r="F2670" s="48"/>
    </row>
    <row r="2671" spans="1:6">
      <c r="A2671" s="43"/>
      <c r="B2671" s="47"/>
      <c r="C2671" s="48"/>
      <c r="D2671" s="52"/>
      <c r="E2671" s="48"/>
      <c r="F2671" s="48"/>
    </row>
    <row r="2672" spans="1:6">
      <c r="A2672" s="43"/>
      <c r="B2672" s="47"/>
      <c r="C2672" s="48"/>
      <c r="D2672" s="52"/>
      <c r="E2672" s="48"/>
      <c r="F2672" s="48"/>
    </row>
    <row r="2673" spans="1:6">
      <c r="A2673" s="43"/>
      <c r="B2673" s="47"/>
      <c r="C2673" s="48"/>
      <c r="D2673" s="52"/>
      <c r="E2673" s="48"/>
      <c r="F2673" s="48"/>
    </row>
    <row r="2674" spans="1:6">
      <c r="A2674" s="43"/>
      <c r="B2674" s="47"/>
      <c r="C2674" s="48"/>
      <c r="D2674" s="52"/>
      <c r="E2674" s="48"/>
      <c r="F2674" s="48"/>
    </row>
    <row r="2675" spans="1:6">
      <c r="A2675" s="43"/>
      <c r="B2675" s="47"/>
      <c r="C2675" s="48"/>
      <c r="D2675" s="52"/>
      <c r="E2675" s="48"/>
      <c r="F2675" s="48"/>
    </row>
    <row r="2676" spans="1:6">
      <c r="A2676" s="43"/>
      <c r="B2676" s="47"/>
      <c r="C2676" s="48"/>
      <c r="D2676" s="52"/>
      <c r="E2676" s="48"/>
      <c r="F2676" s="48"/>
    </row>
    <row r="2677" spans="1:6">
      <c r="A2677" s="43"/>
      <c r="B2677" s="47"/>
      <c r="C2677" s="48"/>
      <c r="D2677" s="52"/>
      <c r="E2677" s="48"/>
      <c r="F2677" s="48"/>
    </row>
    <row r="2678" spans="1:6">
      <c r="A2678" s="43"/>
      <c r="B2678" s="47"/>
      <c r="C2678" s="48"/>
      <c r="D2678" s="52"/>
      <c r="E2678" s="48"/>
      <c r="F2678" s="48"/>
    </row>
    <row r="2679" spans="1:6">
      <c r="A2679" s="43"/>
      <c r="B2679" s="47"/>
      <c r="C2679" s="48"/>
      <c r="D2679" s="52"/>
      <c r="E2679" s="48"/>
      <c r="F2679" s="48"/>
    </row>
    <row r="2680" spans="1:6">
      <c r="A2680" s="43"/>
      <c r="B2680" s="47"/>
      <c r="C2680" s="48"/>
      <c r="D2680" s="52"/>
      <c r="E2680" s="48"/>
      <c r="F2680" s="48"/>
    </row>
    <row r="2681" spans="1:6">
      <c r="A2681" s="43"/>
      <c r="B2681" s="47"/>
      <c r="C2681" s="48"/>
      <c r="D2681" s="52"/>
      <c r="E2681" s="48"/>
      <c r="F2681" s="48"/>
    </row>
    <row r="2682" spans="1:6">
      <c r="A2682" s="43"/>
      <c r="B2682" s="47"/>
      <c r="C2682" s="48"/>
      <c r="D2682" s="52"/>
      <c r="E2682" s="48"/>
      <c r="F2682" s="48"/>
    </row>
    <row r="2683" spans="1:6">
      <c r="A2683" s="43"/>
      <c r="B2683" s="47"/>
      <c r="C2683" s="48"/>
      <c r="D2683" s="52"/>
      <c r="E2683" s="48"/>
      <c r="F2683" s="48"/>
    </row>
    <row r="2684" spans="1:6">
      <c r="A2684" s="43"/>
      <c r="B2684" s="47"/>
      <c r="C2684" s="48"/>
      <c r="D2684" s="52"/>
      <c r="E2684" s="48"/>
      <c r="F2684" s="48"/>
    </row>
    <row r="2685" spans="1:6">
      <c r="A2685" s="43"/>
      <c r="B2685" s="47"/>
      <c r="C2685" s="48"/>
      <c r="D2685" s="52"/>
      <c r="E2685" s="48"/>
      <c r="F2685" s="48"/>
    </row>
    <row r="2686" spans="1:6">
      <c r="A2686" s="43"/>
      <c r="B2686" s="47"/>
      <c r="C2686" s="48"/>
      <c r="D2686" s="52"/>
      <c r="E2686" s="48"/>
      <c r="F2686" s="48"/>
    </row>
    <row r="2687" spans="1:6">
      <c r="A2687" s="43"/>
      <c r="B2687" s="47"/>
      <c r="C2687" s="48"/>
      <c r="D2687" s="52"/>
      <c r="E2687" s="48"/>
      <c r="F2687" s="48"/>
    </row>
    <row r="2688" spans="1:6">
      <c r="A2688" s="43"/>
      <c r="B2688" s="47"/>
      <c r="C2688" s="48"/>
      <c r="D2688" s="52"/>
      <c r="E2688" s="48"/>
      <c r="F2688" s="48"/>
    </row>
    <row r="2689" spans="1:6">
      <c r="A2689" s="43"/>
      <c r="B2689" s="47"/>
      <c r="C2689" s="48"/>
      <c r="D2689" s="52"/>
      <c r="E2689" s="48"/>
      <c r="F2689" s="48"/>
    </row>
    <row r="2690" spans="1:6">
      <c r="A2690" s="43"/>
      <c r="B2690" s="47"/>
      <c r="C2690" s="48"/>
      <c r="D2690" s="52"/>
      <c r="E2690" s="48"/>
      <c r="F2690" s="48"/>
    </row>
    <row r="2691" spans="1:6">
      <c r="A2691" s="43"/>
      <c r="B2691" s="47"/>
      <c r="C2691" s="48"/>
      <c r="D2691" s="52"/>
      <c r="E2691" s="48"/>
      <c r="F2691" s="48"/>
    </row>
    <row r="2692" spans="1:6">
      <c r="A2692" s="43"/>
      <c r="B2692" s="47"/>
      <c r="C2692" s="48"/>
      <c r="D2692" s="52"/>
      <c r="E2692" s="48"/>
      <c r="F2692" s="48"/>
    </row>
    <row r="2693" spans="1:6">
      <c r="A2693" s="43"/>
      <c r="B2693" s="47"/>
      <c r="C2693" s="48"/>
      <c r="D2693" s="52"/>
      <c r="E2693" s="48"/>
      <c r="F2693" s="48"/>
    </row>
    <row r="2694" spans="1:6">
      <c r="A2694" s="43"/>
      <c r="B2694" s="47"/>
      <c r="C2694" s="48"/>
      <c r="D2694" s="52"/>
      <c r="E2694" s="48"/>
      <c r="F2694" s="48"/>
    </row>
    <row r="2695" spans="1:6">
      <c r="A2695" s="43"/>
      <c r="B2695" s="47"/>
      <c r="C2695" s="48"/>
      <c r="D2695" s="52"/>
      <c r="E2695" s="48"/>
      <c r="F2695" s="48"/>
    </row>
    <row r="2696" spans="1:6">
      <c r="A2696" s="43"/>
      <c r="B2696" s="47"/>
      <c r="C2696" s="48"/>
      <c r="D2696" s="52"/>
      <c r="E2696" s="48"/>
      <c r="F2696" s="48"/>
    </row>
    <row r="2697" spans="1:6">
      <c r="A2697" s="43"/>
      <c r="B2697" s="47"/>
      <c r="C2697" s="48"/>
      <c r="D2697" s="52"/>
      <c r="E2697" s="48"/>
      <c r="F2697" s="48"/>
    </row>
    <row r="2698" spans="1:6">
      <c r="A2698" s="43"/>
      <c r="B2698" s="47"/>
      <c r="C2698" s="48"/>
      <c r="D2698" s="52"/>
      <c r="E2698" s="48"/>
      <c r="F2698" s="48"/>
    </row>
    <row r="2699" spans="1:6">
      <c r="A2699" s="43"/>
      <c r="B2699" s="47"/>
      <c r="C2699" s="48"/>
      <c r="D2699" s="52"/>
      <c r="E2699" s="48"/>
      <c r="F2699" s="48"/>
    </row>
    <row r="2700" spans="1:6">
      <c r="A2700" s="43"/>
      <c r="B2700" s="47"/>
      <c r="C2700" s="48"/>
      <c r="D2700" s="52"/>
      <c r="E2700" s="48"/>
      <c r="F2700" s="48"/>
    </row>
    <row r="2701" spans="1:6">
      <c r="A2701" s="43"/>
      <c r="B2701" s="47"/>
      <c r="C2701" s="48"/>
      <c r="D2701" s="52"/>
      <c r="E2701" s="48"/>
      <c r="F2701" s="48"/>
    </row>
    <row r="2702" spans="1:6">
      <c r="A2702" s="43"/>
      <c r="B2702" s="47"/>
      <c r="C2702" s="48"/>
      <c r="D2702" s="52"/>
      <c r="E2702" s="48"/>
      <c r="F2702" s="48"/>
    </row>
    <row r="2703" spans="1:6">
      <c r="A2703" s="43"/>
      <c r="B2703" s="47"/>
      <c r="C2703" s="48"/>
      <c r="D2703" s="52"/>
      <c r="E2703" s="48"/>
      <c r="F2703" s="48"/>
    </row>
    <row r="2704" spans="1:6">
      <c r="A2704" s="43"/>
      <c r="B2704" s="47"/>
      <c r="C2704" s="48"/>
      <c r="D2704" s="52"/>
      <c r="E2704" s="48"/>
      <c r="F2704" s="48"/>
    </row>
    <row r="2705" spans="1:6">
      <c r="A2705" s="43"/>
      <c r="B2705" s="47"/>
      <c r="C2705" s="48"/>
      <c r="D2705" s="52"/>
      <c r="E2705" s="48"/>
      <c r="F2705" s="48"/>
    </row>
    <row r="2706" spans="1:6">
      <c r="A2706" s="43"/>
      <c r="B2706" s="47"/>
      <c r="C2706" s="48"/>
      <c r="D2706" s="52"/>
      <c r="E2706" s="48"/>
      <c r="F2706" s="48"/>
    </row>
    <row r="2707" spans="1:6">
      <c r="A2707" s="43"/>
      <c r="B2707" s="47"/>
      <c r="C2707" s="48"/>
      <c r="D2707" s="52"/>
      <c r="E2707" s="48"/>
      <c r="F2707" s="48"/>
    </row>
    <row r="2708" spans="1:6">
      <c r="A2708" s="43"/>
      <c r="B2708" s="47"/>
      <c r="C2708" s="48"/>
      <c r="D2708" s="52"/>
      <c r="E2708" s="48"/>
      <c r="F2708" s="48"/>
    </row>
    <row r="2709" spans="1:6">
      <c r="A2709" s="43"/>
      <c r="B2709" s="47"/>
      <c r="C2709" s="48"/>
      <c r="D2709" s="52"/>
      <c r="E2709" s="48"/>
      <c r="F2709" s="48"/>
    </row>
    <row r="2710" spans="1:6">
      <c r="A2710" s="43"/>
      <c r="B2710" s="47"/>
      <c r="C2710" s="48"/>
      <c r="D2710" s="52"/>
      <c r="E2710" s="48"/>
      <c r="F2710" s="48"/>
    </row>
    <row r="2711" spans="1:6">
      <c r="A2711" s="43"/>
      <c r="B2711" s="47"/>
      <c r="C2711" s="48"/>
      <c r="D2711" s="52"/>
      <c r="E2711" s="48"/>
      <c r="F2711" s="48"/>
    </row>
    <row r="2712" spans="1:6">
      <c r="A2712" s="43"/>
      <c r="B2712" s="47"/>
      <c r="C2712" s="48"/>
      <c r="D2712" s="52"/>
      <c r="E2712" s="48"/>
      <c r="F2712" s="48"/>
    </row>
    <row r="2713" spans="1:6">
      <c r="A2713" s="43"/>
      <c r="B2713" s="47"/>
      <c r="C2713" s="48"/>
      <c r="D2713" s="52"/>
      <c r="E2713" s="48"/>
      <c r="F2713" s="48"/>
    </row>
    <row r="2714" spans="1:6">
      <c r="A2714" s="43"/>
      <c r="B2714" s="47"/>
      <c r="C2714" s="48"/>
      <c r="D2714" s="52"/>
      <c r="E2714" s="48"/>
      <c r="F2714" s="48"/>
    </row>
    <row r="2715" spans="1:6">
      <c r="A2715" s="43"/>
      <c r="B2715" s="47"/>
      <c r="C2715" s="48"/>
      <c r="D2715" s="52"/>
      <c r="E2715" s="48"/>
      <c r="F2715" s="48"/>
    </row>
    <row r="2716" spans="1:6">
      <c r="A2716" s="43"/>
      <c r="B2716" s="47"/>
      <c r="C2716" s="48"/>
      <c r="D2716" s="52"/>
      <c r="E2716" s="48"/>
      <c r="F2716" s="48"/>
    </row>
    <row r="2717" spans="1:6">
      <c r="A2717" s="43"/>
      <c r="B2717" s="47"/>
      <c r="C2717" s="48"/>
      <c r="D2717" s="52"/>
      <c r="E2717" s="48"/>
      <c r="F2717" s="48"/>
    </row>
    <row r="2718" spans="1:6">
      <c r="A2718" s="43"/>
      <c r="B2718" s="47"/>
      <c r="C2718" s="48"/>
      <c r="D2718" s="52"/>
      <c r="E2718" s="48"/>
      <c r="F2718" s="48"/>
    </row>
    <row r="2719" spans="1:6">
      <c r="A2719" s="43"/>
      <c r="B2719" s="47"/>
      <c r="C2719" s="48"/>
      <c r="D2719" s="52"/>
      <c r="E2719" s="48"/>
      <c r="F2719" s="48"/>
    </row>
    <row r="2720" spans="1:6">
      <c r="A2720" s="43"/>
      <c r="B2720" s="47"/>
      <c r="C2720" s="48"/>
      <c r="D2720" s="52"/>
      <c r="E2720" s="48"/>
      <c r="F2720" s="48"/>
    </row>
    <row r="2721" spans="1:6">
      <c r="A2721" s="43"/>
      <c r="B2721" s="47"/>
      <c r="C2721" s="48"/>
      <c r="D2721" s="52"/>
      <c r="E2721" s="48"/>
      <c r="F2721" s="48"/>
    </row>
    <row r="2722" spans="1:6">
      <c r="A2722" s="43"/>
      <c r="B2722" s="47"/>
      <c r="C2722" s="48"/>
      <c r="D2722" s="52"/>
      <c r="E2722" s="48"/>
      <c r="F2722" s="48"/>
    </row>
    <row r="2723" spans="1:6">
      <c r="A2723" s="43"/>
      <c r="B2723" s="47"/>
      <c r="C2723" s="48"/>
      <c r="D2723" s="52"/>
      <c r="E2723" s="48"/>
      <c r="F2723" s="48"/>
    </row>
    <row r="2724" spans="1:6">
      <c r="A2724" s="43"/>
      <c r="B2724" s="47"/>
      <c r="C2724" s="48"/>
      <c r="D2724" s="52"/>
      <c r="E2724" s="48"/>
      <c r="F2724" s="48"/>
    </row>
    <row r="2725" spans="1:6">
      <c r="A2725" s="43"/>
      <c r="B2725" s="47"/>
      <c r="C2725" s="48"/>
      <c r="D2725" s="52"/>
      <c r="E2725" s="48"/>
      <c r="F2725" s="48"/>
    </row>
    <row r="2726" spans="1:6">
      <c r="A2726" s="43"/>
      <c r="B2726" s="47"/>
      <c r="C2726" s="48"/>
      <c r="D2726" s="52"/>
      <c r="E2726" s="48"/>
      <c r="F2726" s="48"/>
    </row>
    <row r="2727" spans="1:6">
      <c r="A2727" s="43"/>
      <c r="B2727" s="47"/>
      <c r="C2727" s="48"/>
      <c r="D2727" s="52"/>
      <c r="E2727" s="48"/>
      <c r="F2727" s="48"/>
    </row>
    <row r="2728" spans="1:6">
      <c r="A2728" s="43"/>
      <c r="B2728" s="47"/>
      <c r="C2728" s="48"/>
      <c r="D2728" s="52"/>
      <c r="E2728" s="48"/>
      <c r="F2728" s="48"/>
    </row>
    <row r="2729" spans="1:6">
      <c r="A2729" s="43"/>
      <c r="B2729" s="47"/>
      <c r="C2729" s="48"/>
      <c r="D2729" s="52"/>
      <c r="E2729" s="48"/>
      <c r="F2729" s="48"/>
    </row>
    <row r="2730" spans="1:6">
      <c r="A2730" s="43"/>
      <c r="B2730" s="47"/>
      <c r="C2730" s="48"/>
      <c r="D2730" s="52"/>
      <c r="E2730" s="48"/>
      <c r="F2730" s="48"/>
    </row>
    <row r="2731" spans="1:6">
      <c r="A2731" s="43"/>
      <c r="B2731" s="47"/>
      <c r="C2731" s="48"/>
      <c r="D2731" s="52"/>
      <c r="E2731" s="48"/>
      <c r="F2731" s="48"/>
    </row>
    <row r="2732" spans="1:6">
      <c r="A2732" s="43"/>
      <c r="B2732" s="47"/>
      <c r="C2732" s="48"/>
      <c r="D2732" s="52"/>
      <c r="E2732" s="48"/>
      <c r="F2732" s="48"/>
    </row>
    <row r="2733" spans="1:6">
      <c r="A2733" s="43"/>
      <c r="B2733" s="47"/>
      <c r="C2733" s="48"/>
      <c r="D2733" s="52"/>
      <c r="E2733" s="48"/>
      <c r="F2733" s="48"/>
    </row>
    <row r="2734" spans="1:6">
      <c r="A2734" s="43"/>
      <c r="B2734" s="47"/>
      <c r="C2734" s="48"/>
      <c r="D2734" s="52"/>
      <c r="E2734" s="48"/>
      <c r="F2734" s="48"/>
    </row>
    <row r="2735" spans="1:6">
      <c r="A2735" s="43"/>
      <c r="B2735" s="47"/>
      <c r="C2735" s="48"/>
      <c r="D2735" s="52"/>
      <c r="E2735" s="48"/>
      <c r="F2735" s="48"/>
    </row>
    <row r="2736" spans="1:6">
      <c r="A2736" s="43"/>
      <c r="B2736" s="47"/>
      <c r="C2736" s="48"/>
      <c r="D2736" s="52"/>
      <c r="E2736" s="48"/>
      <c r="F2736" s="48"/>
    </row>
    <row r="2737" spans="1:6">
      <c r="A2737" s="43"/>
      <c r="B2737" s="47"/>
      <c r="C2737" s="48"/>
      <c r="D2737" s="52"/>
      <c r="E2737" s="48"/>
      <c r="F2737" s="48"/>
    </row>
    <row r="2738" spans="1:6">
      <c r="A2738" s="43"/>
      <c r="B2738" s="47"/>
      <c r="C2738" s="48"/>
      <c r="D2738" s="52"/>
      <c r="E2738" s="48"/>
      <c r="F2738" s="48"/>
    </row>
    <row r="2739" spans="1:6">
      <c r="A2739" s="43"/>
      <c r="B2739" s="47"/>
      <c r="C2739" s="48"/>
      <c r="D2739" s="52"/>
      <c r="E2739" s="48"/>
      <c r="F2739" s="48"/>
    </row>
    <row r="2740" spans="1:6">
      <c r="A2740" s="43"/>
      <c r="B2740" s="47"/>
      <c r="C2740" s="48"/>
      <c r="D2740" s="52"/>
      <c r="E2740" s="48"/>
      <c r="F2740" s="48"/>
    </row>
    <row r="2741" spans="1:6">
      <c r="A2741" s="43"/>
      <c r="B2741" s="47"/>
      <c r="C2741" s="48"/>
      <c r="D2741" s="52"/>
      <c r="E2741" s="48"/>
      <c r="F2741" s="48"/>
    </row>
    <row r="2742" spans="1:6">
      <c r="A2742" s="43"/>
      <c r="B2742" s="47"/>
      <c r="C2742" s="48"/>
      <c r="D2742" s="52"/>
      <c r="E2742" s="48"/>
      <c r="F2742" s="48"/>
    </row>
    <row r="2743" spans="1:6">
      <c r="A2743" s="43"/>
      <c r="B2743" s="47"/>
      <c r="C2743" s="48"/>
      <c r="D2743" s="52"/>
      <c r="E2743" s="48"/>
      <c r="F2743" s="48"/>
    </row>
    <row r="2744" spans="1:6">
      <c r="A2744" s="43"/>
      <c r="B2744" s="47"/>
      <c r="C2744" s="48"/>
      <c r="D2744" s="52"/>
      <c r="E2744" s="48"/>
      <c r="F2744" s="48"/>
    </row>
    <row r="2745" spans="1:6">
      <c r="A2745" s="43"/>
      <c r="B2745" s="47"/>
      <c r="C2745" s="48"/>
      <c r="D2745" s="52"/>
      <c r="E2745" s="48"/>
      <c r="F2745" s="48"/>
    </row>
    <row r="2746" spans="1:6">
      <c r="A2746" s="43"/>
      <c r="B2746" s="47"/>
      <c r="C2746" s="48"/>
      <c r="D2746" s="52"/>
      <c r="E2746" s="48"/>
      <c r="F2746" s="48"/>
    </row>
    <row r="2747" spans="1:6">
      <c r="A2747" s="43"/>
      <c r="B2747" s="47"/>
      <c r="C2747" s="48"/>
      <c r="D2747" s="52"/>
      <c r="E2747" s="48"/>
      <c r="F2747" s="48"/>
    </row>
    <row r="2748" spans="1:6">
      <c r="A2748" s="43"/>
      <c r="B2748" s="47"/>
      <c r="C2748" s="48"/>
      <c r="D2748" s="52"/>
      <c r="E2748" s="48"/>
      <c r="F2748" s="48"/>
    </row>
    <row r="2749" spans="1:6">
      <c r="A2749" s="43"/>
      <c r="B2749" s="47"/>
      <c r="C2749" s="48"/>
      <c r="D2749" s="52"/>
      <c r="E2749" s="48"/>
      <c r="F2749" s="48"/>
    </row>
    <row r="2750" spans="1:6">
      <c r="A2750" s="43"/>
      <c r="B2750" s="47"/>
      <c r="C2750" s="48"/>
      <c r="D2750" s="52"/>
      <c r="E2750" s="48"/>
      <c r="F2750" s="48"/>
    </row>
    <row r="2751" spans="1:6">
      <c r="A2751" s="43"/>
      <c r="B2751" s="47"/>
      <c r="C2751" s="48"/>
      <c r="D2751" s="52"/>
      <c r="E2751" s="48"/>
      <c r="F2751" s="48"/>
    </row>
    <row r="2752" spans="1:6">
      <c r="A2752" s="43"/>
      <c r="B2752" s="47"/>
      <c r="C2752" s="48"/>
      <c r="D2752" s="52"/>
      <c r="E2752" s="48"/>
      <c r="F2752" s="48"/>
    </row>
    <row r="2753" spans="1:6">
      <c r="A2753" s="43"/>
      <c r="B2753" s="47"/>
      <c r="C2753" s="48"/>
      <c r="D2753" s="52"/>
      <c r="E2753" s="48"/>
      <c r="F2753" s="48"/>
    </row>
    <row r="2754" spans="1:6">
      <c r="A2754" s="43"/>
      <c r="B2754" s="47"/>
      <c r="C2754" s="48"/>
      <c r="D2754" s="52"/>
      <c r="E2754" s="48"/>
      <c r="F2754" s="48"/>
    </row>
    <row r="2755" spans="1:6">
      <c r="A2755" s="43"/>
      <c r="B2755" s="47"/>
      <c r="C2755" s="48"/>
      <c r="D2755" s="52"/>
      <c r="E2755" s="48"/>
      <c r="F2755" s="48"/>
    </row>
    <row r="2756" spans="1:6">
      <c r="A2756" s="43"/>
      <c r="B2756" s="47"/>
      <c r="C2756" s="48"/>
      <c r="D2756" s="52"/>
      <c r="E2756" s="48"/>
      <c r="F2756" s="48"/>
    </row>
    <row r="2757" spans="1:6">
      <c r="A2757" s="43"/>
      <c r="B2757" s="47"/>
      <c r="C2757" s="48"/>
      <c r="D2757" s="52"/>
      <c r="E2757" s="48"/>
      <c r="F2757" s="48"/>
    </row>
    <row r="2758" spans="1:6">
      <c r="A2758" s="43"/>
      <c r="B2758" s="47"/>
      <c r="C2758" s="48"/>
      <c r="D2758" s="52"/>
      <c r="E2758" s="48"/>
      <c r="F2758" s="48"/>
    </row>
    <row r="2759" spans="1:6">
      <c r="A2759" s="43"/>
      <c r="B2759" s="47"/>
      <c r="C2759" s="48"/>
      <c r="D2759" s="52"/>
      <c r="E2759" s="48"/>
      <c r="F2759" s="48"/>
    </row>
    <row r="2760" spans="1:6">
      <c r="A2760" s="43"/>
      <c r="B2760" s="47"/>
      <c r="C2760" s="48"/>
      <c r="D2760" s="52"/>
      <c r="E2760" s="48"/>
      <c r="F2760" s="48"/>
    </row>
    <row r="2761" spans="1:6">
      <c r="A2761" s="43"/>
      <c r="B2761" s="47"/>
      <c r="C2761" s="48"/>
      <c r="D2761" s="52"/>
      <c r="E2761" s="48"/>
      <c r="F2761" s="48"/>
    </row>
    <row r="2762" spans="1:6">
      <c r="A2762" s="43"/>
      <c r="B2762" s="47"/>
      <c r="C2762" s="48"/>
      <c r="D2762" s="52"/>
      <c r="E2762" s="48"/>
      <c r="F2762" s="48"/>
    </row>
    <row r="2763" spans="1:6">
      <c r="A2763" s="43"/>
      <c r="B2763" s="47"/>
      <c r="C2763" s="48"/>
      <c r="D2763" s="52"/>
      <c r="E2763" s="48"/>
      <c r="F2763" s="48"/>
    </row>
    <row r="2764" spans="1:6">
      <c r="A2764" s="43"/>
      <c r="B2764" s="47"/>
      <c r="C2764" s="48"/>
      <c r="D2764" s="52"/>
      <c r="E2764" s="48"/>
      <c r="F2764" s="48"/>
    </row>
    <row r="2765" spans="1:6">
      <c r="A2765" s="43"/>
      <c r="B2765" s="47"/>
      <c r="C2765" s="48"/>
      <c r="D2765" s="52"/>
      <c r="E2765" s="48"/>
      <c r="F2765" s="48"/>
    </row>
    <row r="2766" spans="1:6">
      <c r="A2766" s="43"/>
      <c r="B2766" s="47"/>
      <c r="C2766" s="48"/>
      <c r="D2766" s="52"/>
      <c r="E2766" s="48"/>
      <c r="F2766" s="48"/>
    </row>
    <row r="2767" spans="1:6">
      <c r="A2767" s="43"/>
      <c r="B2767" s="47"/>
      <c r="C2767" s="48"/>
      <c r="D2767" s="52"/>
      <c r="E2767" s="48"/>
      <c r="F2767" s="48"/>
    </row>
    <row r="2768" spans="1:6">
      <c r="A2768" s="43"/>
      <c r="B2768" s="47"/>
      <c r="C2768" s="48"/>
      <c r="D2768" s="52"/>
      <c r="E2768" s="48"/>
      <c r="F2768" s="48"/>
    </row>
    <row r="2769" spans="1:6">
      <c r="A2769" s="43"/>
      <c r="B2769" s="47"/>
      <c r="C2769" s="48"/>
      <c r="D2769" s="52"/>
      <c r="E2769" s="48"/>
      <c r="F2769" s="48"/>
    </row>
    <row r="2770" spans="1:6">
      <c r="A2770" s="43"/>
      <c r="B2770" s="47"/>
      <c r="C2770" s="48"/>
      <c r="D2770" s="52"/>
      <c r="E2770" s="48"/>
      <c r="F2770" s="48"/>
    </row>
    <row r="2771" spans="1:6">
      <c r="A2771" s="43"/>
      <c r="B2771" s="47"/>
      <c r="C2771" s="48"/>
      <c r="D2771" s="52"/>
      <c r="E2771" s="48"/>
      <c r="F2771" s="48"/>
    </row>
    <row r="2772" spans="1:6">
      <c r="A2772" s="43"/>
      <c r="B2772" s="47"/>
      <c r="C2772" s="48"/>
      <c r="D2772" s="52"/>
      <c r="E2772" s="48"/>
      <c r="F2772" s="48"/>
    </row>
    <row r="2773" spans="1:6">
      <c r="A2773" s="43"/>
      <c r="B2773" s="47"/>
      <c r="C2773" s="48"/>
      <c r="D2773" s="52"/>
      <c r="E2773" s="48"/>
      <c r="F2773" s="48"/>
    </row>
    <row r="2774" spans="1:6">
      <c r="A2774" s="43"/>
      <c r="B2774" s="47"/>
      <c r="C2774" s="48"/>
      <c r="D2774" s="52"/>
      <c r="E2774" s="48"/>
      <c r="F2774" s="48"/>
    </row>
    <row r="2775" spans="1:6">
      <c r="A2775" s="43"/>
      <c r="B2775" s="47"/>
      <c r="C2775" s="48"/>
      <c r="D2775" s="52"/>
      <c r="E2775" s="48"/>
      <c r="F2775" s="48"/>
    </row>
    <row r="2776" spans="1:6">
      <c r="A2776" s="43"/>
      <c r="B2776" s="47"/>
      <c r="C2776" s="48"/>
      <c r="D2776" s="52"/>
      <c r="E2776" s="48"/>
      <c r="F2776" s="48"/>
    </row>
    <row r="2777" spans="1:6">
      <c r="A2777" s="43"/>
      <c r="B2777" s="47"/>
      <c r="C2777" s="48"/>
      <c r="D2777" s="52"/>
      <c r="E2777" s="48"/>
      <c r="F2777" s="48"/>
    </row>
    <row r="2778" spans="1:6">
      <c r="A2778" s="43"/>
      <c r="B2778" s="47"/>
      <c r="C2778" s="48"/>
      <c r="D2778" s="52"/>
      <c r="E2778" s="48"/>
      <c r="F2778" s="48"/>
    </row>
    <row r="2779" spans="1:6">
      <c r="A2779" s="43"/>
      <c r="B2779" s="47"/>
      <c r="C2779" s="48"/>
      <c r="D2779" s="52"/>
      <c r="E2779" s="48"/>
      <c r="F2779" s="48"/>
    </row>
    <row r="2780" spans="1:6">
      <c r="A2780" s="43"/>
      <c r="B2780" s="47"/>
      <c r="C2780" s="48"/>
      <c r="D2780" s="52"/>
      <c r="E2780" s="48"/>
      <c r="F2780" s="48"/>
    </row>
    <row r="2781" spans="1:6">
      <c r="A2781" s="43"/>
      <c r="B2781" s="47"/>
      <c r="C2781" s="48"/>
      <c r="D2781" s="52"/>
      <c r="E2781" s="48"/>
      <c r="F2781" s="48"/>
    </row>
    <row r="2782" spans="1:6">
      <c r="A2782" s="43"/>
      <c r="B2782" s="47"/>
      <c r="C2782" s="48"/>
      <c r="D2782" s="52"/>
      <c r="E2782" s="48"/>
      <c r="F2782" s="48"/>
    </row>
    <row r="2783" spans="1:6">
      <c r="A2783" s="43"/>
      <c r="B2783" s="47"/>
      <c r="C2783" s="48"/>
      <c r="D2783" s="52"/>
      <c r="E2783" s="48"/>
      <c r="F2783" s="48"/>
    </row>
    <row r="2784" spans="1:6">
      <c r="A2784" s="43"/>
      <c r="B2784" s="47"/>
      <c r="C2784" s="48"/>
      <c r="D2784" s="52"/>
      <c r="E2784" s="48"/>
      <c r="F2784" s="48"/>
    </row>
    <row r="2785" spans="1:6">
      <c r="A2785" s="43"/>
      <c r="B2785" s="47"/>
      <c r="C2785" s="48"/>
      <c r="D2785" s="52"/>
      <c r="E2785" s="48"/>
      <c r="F2785" s="48"/>
    </row>
    <row r="2786" spans="1:6">
      <c r="A2786" s="43"/>
      <c r="B2786" s="47"/>
      <c r="C2786" s="48"/>
      <c r="D2786" s="52"/>
      <c r="E2786" s="48"/>
      <c r="F2786" s="48"/>
    </row>
    <row r="2787" spans="1:6">
      <c r="A2787" s="43"/>
      <c r="B2787" s="47"/>
      <c r="C2787" s="48"/>
      <c r="D2787" s="52"/>
      <c r="E2787" s="48"/>
      <c r="F2787" s="48"/>
    </row>
    <row r="2788" spans="1:6">
      <c r="A2788" s="43"/>
      <c r="B2788" s="47"/>
      <c r="C2788" s="48"/>
      <c r="D2788" s="52"/>
      <c r="E2788" s="48"/>
      <c r="F2788" s="48"/>
    </row>
    <row r="2789" spans="1:6">
      <c r="A2789" s="43"/>
      <c r="B2789" s="47"/>
      <c r="C2789" s="48"/>
      <c r="D2789" s="52"/>
      <c r="E2789" s="48"/>
      <c r="F2789" s="48"/>
    </row>
    <row r="2790" spans="1:6">
      <c r="A2790" s="43"/>
      <c r="B2790" s="47"/>
      <c r="C2790" s="48"/>
      <c r="D2790" s="52"/>
      <c r="E2790" s="48"/>
      <c r="F2790" s="48"/>
    </row>
    <row r="2791" spans="1:6">
      <c r="A2791" s="43"/>
      <c r="B2791" s="47"/>
      <c r="C2791" s="48"/>
      <c r="D2791" s="52"/>
      <c r="E2791" s="48"/>
      <c r="F2791" s="48"/>
    </row>
    <row r="2792" spans="1:6">
      <c r="A2792" s="43"/>
      <c r="B2792" s="47"/>
      <c r="C2792" s="48"/>
      <c r="D2792" s="52"/>
      <c r="E2792" s="48"/>
      <c r="F2792" s="48"/>
    </row>
    <row r="2793" spans="1:6">
      <c r="A2793" s="43"/>
      <c r="B2793" s="47"/>
      <c r="C2793" s="48"/>
      <c r="D2793" s="52"/>
      <c r="E2793" s="48"/>
      <c r="F2793" s="48"/>
    </row>
    <row r="2794" spans="1:6">
      <c r="A2794" s="43"/>
      <c r="B2794" s="47"/>
      <c r="C2794" s="48"/>
      <c r="D2794" s="52"/>
      <c r="E2794" s="48"/>
      <c r="F2794" s="48"/>
    </row>
    <row r="2795" spans="1:6">
      <c r="A2795" s="43"/>
      <c r="B2795" s="47"/>
      <c r="C2795" s="48"/>
      <c r="D2795" s="52"/>
      <c r="E2795" s="48"/>
      <c r="F2795" s="48"/>
    </row>
    <row r="2796" spans="1:6">
      <c r="A2796" s="43"/>
      <c r="B2796" s="47"/>
      <c r="C2796" s="48"/>
      <c r="D2796" s="52"/>
      <c r="E2796" s="48"/>
      <c r="F2796" s="48"/>
    </row>
    <row r="2797" spans="1:6">
      <c r="A2797" s="43"/>
      <c r="B2797" s="47"/>
      <c r="C2797" s="48"/>
      <c r="D2797" s="52"/>
      <c r="E2797" s="48"/>
      <c r="F2797" s="48"/>
    </row>
    <row r="2798" spans="1:6">
      <c r="A2798" s="43"/>
      <c r="B2798" s="47"/>
      <c r="C2798" s="48"/>
      <c r="D2798" s="52"/>
      <c r="E2798" s="48"/>
      <c r="F2798" s="48"/>
    </row>
    <row r="2799" spans="1:6">
      <c r="A2799" s="43"/>
      <c r="B2799" s="47"/>
      <c r="C2799" s="48"/>
      <c r="D2799" s="52"/>
      <c r="E2799" s="48"/>
      <c r="F2799" s="48"/>
    </row>
    <row r="2800" spans="1:6">
      <c r="A2800" s="43"/>
      <c r="B2800" s="47"/>
      <c r="C2800" s="48"/>
      <c r="D2800" s="52"/>
      <c r="E2800" s="48"/>
      <c r="F2800" s="48"/>
    </row>
    <row r="2801" spans="1:6">
      <c r="A2801" s="43"/>
      <c r="B2801" s="47"/>
      <c r="C2801" s="48"/>
      <c r="D2801" s="52"/>
      <c r="E2801" s="48"/>
      <c r="F2801" s="48"/>
    </row>
    <row r="2802" spans="1:6">
      <c r="A2802" s="43"/>
      <c r="B2802" s="47"/>
      <c r="C2802" s="48"/>
      <c r="D2802" s="52"/>
      <c r="E2802" s="48"/>
      <c r="F2802" s="48"/>
    </row>
    <row r="2803" spans="1:6">
      <c r="A2803" s="43"/>
      <c r="B2803" s="47"/>
      <c r="C2803" s="48"/>
      <c r="D2803" s="52"/>
      <c r="E2803" s="48"/>
      <c r="F2803" s="48"/>
    </row>
    <row r="2804" spans="1:6">
      <c r="A2804" s="43"/>
      <c r="B2804" s="47"/>
      <c r="C2804" s="48"/>
      <c r="D2804" s="52"/>
      <c r="E2804" s="48"/>
      <c r="F2804" s="48"/>
    </row>
    <row r="2805" spans="1:6">
      <c r="A2805" s="43"/>
      <c r="B2805" s="47"/>
      <c r="C2805" s="48"/>
      <c r="D2805" s="52"/>
      <c r="E2805" s="48"/>
      <c r="F2805" s="48"/>
    </row>
    <row r="2806" spans="1:6">
      <c r="A2806" s="43"/>
      <c r="B2806" s="47"/>
      <c r="C2806" s="48"/>
      <c r="D2806" s="52"/>
      <c r="E2806" s="48"/>
      <c r="F2806" s="48"/>
    </row>
    <row r="2807" spans="1:6">
      <c r="A2807" s="43"/>
      <c r="B2807" s="47"/>
      <c r="C2807" s="48"/>
      <c r="D2807" s="52"/>
      <c r="E2807" s="48"/>
      <c r="F2807" s="48"/>
    </row>
    <row r="2808" spans="1:6">
      <c r="A2808" s="43"/>
      <c r="B2808" s="47"/>
      <c r="C2808" s="48"/>
      <c r="D2808" s="52"/>
      <c r="E2808" s="48"/>
      <c r="F2808" s="48"/>
    </row>
    <row r="2809" spans="1:6">
      <c r="A2809" s="43"/>
      <c r="B2809" s="47"/>
      <c r="C2809" s="48"/>
      <c r="D2809" s="52"/>
      <c r="E2809" s="48"/>
      <c r="F2809" s="48"/>
    </row>
    <row r="2810" spans="1:6">
      <c r="A2810" s="43"/>
      <c r="B2810" s="47"/>
      <c r="C2810" s="48"/>
      <c r="D2810" s="52"/>
      <c r="E2810" s="48"/>
      <c r="F2810" s="48"/>
    </row>
    <row r="2811" spans="1:6">
      <c r="A2811" s="43"/>
      <c r="B2811" s="47"/>
      <c r="C2811" s="48"/>
      <c r="D2811" s="52"/>
      <c r="E2811" s="48"/>
      <c r="F2811" s="48"/>
    </row>
    <row r="2812" spans="1:6">
      <c r="A2812" s="43"/>
      <c r="B2812" s="47"/>
      <c r="C2812" s="48"/>
      <c r="D2812" s="52"/>
      <c r="E2812" s="48"/>
      <c r="F2812" s="48"/>
    </row>
    <row r="2813" spans="1:6">
      <c r="A2813" s="43"/>
      <c r="B2813" s="47"/>
      <c r="C2813" s="48"/>
      <c r="D2813" s="52"/>
      <c r="E2813" s="48"/>
      <c r="F2813" s="48"/>
    </row>
    <row r="2814" spans="1:6">
      <c r="A2814" s="43"/>
      <c r="B2814" s="47"/>
      <c r="C2814" s="48"/>
      <c r="D2814" s="52"/>
      <c r="E2814" s="48"/>
      <c r="F2814" s="48"/>
    </row>
    <row r="2815" spans="1:6">
      <c r="A2815" s="43"/>
      <c r="B2815" s="47"/>
      <c r="C2815" s="48"/>
      <c r="D2815" s="52"/>
      <c r="E2815" s="48"/>
      <c r="F2815" s="48"/>
    </row>
    <row r="2816" spans="1:6">
      <c r="A2816" s="43"/>
      <c r="B2816" s="47"/>
      <c r="C2816" s="48"/>
      <c r="D2816" s="52"/>
      <c r="E2816" s="48"/>
      <c r="F2816" s="48"/>
    </row>
    <row r="2817" spans="1:6">
      <c r="A2817" s="43"/>
      <c r="B2817" s="47"/>
      <c r="C2817" s="48"/>
      <c r="D2817" s="52"/>
      <c r="E2817" s="48"/>
      <c r="F2817" s="48"/>
    </row>
    <row r="2818" spans="1:6">
      <c r="A2818" s="43"/>
      <c r="B2818" s="47"/>
      <c r="C2818" s="48"/>
      <c r="D2818" s="52"/>
      <c r="E2818" s="48"/>
      <c r="F2818" s="48"/>
    </row>
    <row r="2819" spans="1:6">
      <c r="A2819" s="43"/>
      <c r="B2819" s="47"/>
      <c r="C2819" s="48"/>
      <c r="D2819" s="52"/>
      <c r="E2819" s="48"/>
      <c r="F2819" s="48"/>
    </row>
    <row r="2820" spans="1:6">
      <c r="A2820" s="43"/>
      <c r="B2820" s="47"/>
      <c r="C2820" s="48"/>
      <c r="D2820" s="52"/>
      <c r="E2820" s="48"/>
      <c r="F2820" s="48"/>
    </row>
    <row r="2821" spans="1:6">
      <c r="A2821" s="43"/>
      <c r="B2821" s="47"/>
      <c r="C2821" s="48"/>
      <c r="D2821" s="52"/>
      <c r="E2821" s="48"/>
      <c r="F2821" s="48"/>
    </row>
    <row r="2822" spans="1:6">
      <c r="A2822" s="43"/>
      <c r="B2822" s="47"/>
      <c r="C2822" s="48"/>
      <c r="D2822" s="52"/>
      <c r="E2822" s="48"/>
      <c r="F2822" s="48"/>
    </row>
    <row r="2823" spans="1:6">
      <c r="A2823" s="43"/>
      <c r="B2823" s="47"/>
      <c r="C2823" s="48"/>
      <c r="D2823" s="52"/>
      <c r="E2823" s="48"/>
      <c r="F2823" s="48"/>
    </row>
    <row r="2824" spans="1:6">
      <c r="A2824" s="43"/>
      <c r="B2824" s="47"/>
      <c r="C2824" s="48"/>
      <c r="D2824" s="52"/>
      <c r="E2824" s="48"/>
      <c r="F2824" s="48"/>
    </row>
    <row r="2825" spans="1:6">
      <c r="A2825" s="43"/>
      <c r="B2825" s="47"/>
      <c r="C2825" s="48"/>
      <c r="D2825" s="52"/>
      <c r="E2825" s="48"/>
      <c r="F2825" s="48"/>
    </row>
    <row r="2826" spans="1:6">
      <c r="A2826" s="43"/>
      <c r="B2826" s="47"/>
      <c r="C2826" s="48"/>
      <c r="D2826" s="52"/>
      <c r="E2826" s="48"/>
      <c r="F2826" s="48"/>
    </row>
    <row r="2827" spans="1:6">
      <c r="A2827" s="43"/>
      <c r="B2827" s="47"/>
      <c r="C2827" s="48"/>
      <c r="D2827" s="52"/>
      <c r="E2827" s="48"/>
      <c r="F2827" s="48"/>
    </row>
    <row r="2828" spans="1:6">
      <c r="A2828" s="43"/>
      <c r="B2828" s="47"/>
      <c r="C2828" s="48"/>
      <c r="D2828" s="52"/>
      <c r="E2828" s="48"/>
      <c r="F2828" s="48"/>
    </row>
    <row r="2829" spans="1:6">
      <c r="A2829" s="43"/>
      <c r="B2829" s="47"/>
      <c r="C2829" s="48"/>
      <c r="D2829" s="52"/>
      <c r="E2829" s="48"/>
      <c r="F2829" s="48"/>
    </row>
    <row r="2830" spans="1:6">
      <c r="A2830" s="43"/>
      <c r="B2830" s="47"/>
      <c r="C2830" s="48"/>
      <c r="D2830" s="52"/>
      <c r="E2830" s="48"/>
      <c r="F2830" s="48"/>
    </row>
    <row r="2831" spans="1:6">
      <c r="A2831" s="43"/>
      <c r="B2831" s="47"/>
      <c r="C2831" s="48"/>
      <c r="D2831" s="52"/>
      <c r="E2831" s="48"/>
      <c r="F2831" s="48"/>
    </row>
    <row r="2832" spans="1:6">
      <c r="A2832" s="43"/>
      <c r="B2832" s="47"/>
      <c r="C2832" s="48"/>
      <c r="D2832" s="52"/>
      <c r="E2832" s="48"/>
      <c r="F2832" s="48"/>
    </row>
    <row r="2833" spans="1:6">
      <c r="A2833" s="43"/>
      <c r="B2833" s="47"/>
      <c r="C2833" s="48"/>
      <c r="D2833" s="52"/>
      <c r="E2833" s="48"/>
      <c r="F2833" s="48"/>
    </row>
    <row r="2834" spans="1:6">
      <c r="A2834" s="43"/>
      <c r="B2834" s="47"/>
      <c r="C2834" s="48"/>
      <c r="D2834" s="52"/>
      <c r="E2834" s="48"/>
      <c r="F2834" s="48"/>
    </row>
    <row r="2835" spans="1:6">
      <c r="A2835" s="43"/>
      <c r="B2835" s="47"/>
      <c r="C2835" s="48"/>
      <c r="D2835" s="52"/>
      <c r="E2835" s="48"/>
      <c r="F2835" s="48"/>
    </row>
    <row r="2836" spans="1:6">
      <c r="A2836" s="43"/>
      <c r="B2836" s="47"/>
      <c r="C2836" s="48"/>
      <c r="D2836" s="52"/>
      <c r="E2836" s="48"/>
      <c r="F2836" s="48"/>
    </row>
    <row r="2837" spans="1:6">
      <c r="A2837" s="43"/>
      <c r="B2837" s="47"/>
      <c r="C2837" s="48"/>
      <c r="D2837" s="52"/>
      <c r="E2837" s="48"/>
      <c r="F2837" s="48"/>
    </row>
    <row r="2838" spans="1:6">
      <c r="A2838" s="43"/>
      <c r="B2838" s="47"/>
      <c r="C2838" s="48"/>
      <c r="D2838" s="52"/>
      <c r="E2838" s="48"/>
      <c r="F2838" s="48"/>
    </row>
    <row r="2839" spans="1:6">
      <c r="A2839" s="43"/>
      <c r="B2839" s="47"/>
      <c r="C2839" s="48"/>
      <c r="D2839" s="52"/>
      <c r="E2839" s="48"/>
      <c r="F2839" s="48"/>
    </row>
    <row r="2840" spans="1:6">
      <c r="A2840" s="43"/>
      <c r="B2840" s="47"/>
      <c r="C2840" s="48"/>
      <c r="D2840" s="52"/>
      <c r="E2840" s="48"/>
      <c r="F2840" s="48"/>
    </row>
    <row r="2841" spans="1:6">
      <c r="A2841" s="43"/>
      <c r="B2841" s="47"/>
      <c r="C2841" s="48"/>
      <c r="D2841" s="52"/>
      <c r="E2841" s="48"/>
      <c r="F2841" s="48"/>
    </row>
    <row r="2842" spans="1:6">
      <c r="A2842" s="43"/>
      <c r="B2842" s="47"/>
      <c r="C2842" s="48"/>
      <c r="D2842" s="52"/>
      <c r="E2842" s="48"/>
      <c r="F2842" s="48"/>
    </row>
    <row r="2843" spans="1:6">
      <c r="A2843" s="43"/>
      <c r="B2843" s="47"/>
      <c r="C2843" s="48"/>
      <c r="D2843" s="52"/>
      <c r="E2843" s="48"/>
      <c r="F2843" s="48"/>
    </row>
    <row r="2844" spans="1:6">
      <c r="A2844" s="43"/>
      <c r="B2844" s="47"/>
      <c r="C2844" s="48"/>
      <c r="D2844" s="52"/>
      <c r="E2844" s="48"/>
      <c r="F2844" s="48"/>
    </row>
    <row r="2845" spans="1:6">
      <c r="A2845" s="43"/>
      <c r="B2845" s="47"/>
      <c r="C2845" s="48"/>
      <c r="D2845" s="52"/>
      <c r="E2845" s="48"/>
      <c r="F2845" s="48"/>
    </row>
    <row r="2846" spans="1:6">
      <c r="A2846" s="43"/>
      <c r="B2846" s="47"/>
      <c r="C2846" s="48"/>
      <c r="D2846" s="52"/>
      <c r="E2846" s="48"/>
      <c r="F2846" s="48"/>
    </row>
    <row r="2847" spans="1:6">
      <c r="A2847" s="43"/>
      <c r="B2847" s="47"/>
      <c r="C2847" s="48"/>
      <c r="D2847" s="52"/>
      <c r="E2847" s="48"/>
      <c r="F2847" s="48"/>
    </row>
    <row r="2848" spans="1:6">
      <c r="A2848" s="43"/>
      <c r="B2848" s="47"/>
      <c r="C2848" s="48"/>
      <c r="D2848" s="52"/>
      <c r="E2848" s="48"/>
      <c r="F2848" s="48"/>
    </row>
    <row r="2849" spans="1:6">
      <c r="A2849" s="43"/>
      <c r="B2849" s="47"/>
      <c r="C2849" s="48"/>
      <c r="D2849" s="52"/>
      <c r="E2849" s="48"/>
      <c r="F2849" s="48"/>
    </row>
    <row r="2850" spans="1:6">
      <c r="A2850" s="43"/>
      <c r="B2850" s="47"/>
      <c r="C2850" s="48"/>
      <c r="D2850" s="52"/>
      <c r="E2850" s="48"/>
      <c r="F2850" s="48"/>
    </row>
    <row r="2851" spans="1:6">
      <c r="A2851" s="43"/>
      <c r="B2851" s="47"/>
      <c r="C2851" s="48"/>
      <c r="D2851" s="52"/>
      <c r="E2851" s="48"/>
      <c r="F2851" s="48"/>
    </row>
    <row r="2852" spans="1:6">
      <c r="A2852" s="43"/>
      <c r="B2852" s="47"/>
      <c r="C2852" s="48"/>
      <c r="D2852" s="52"/>
      <c r="E2852" s="48"/>
      <c r="F2852" s="48"/>
    </row>
    <row r="2853" spans="1:6">
      <c r="A2853" s="43"/>
      <c r="B2853" s="47"/>
      <c r="C2853" s="48"/>
      <c r="D2853" s="52"/>
      <c r="E2853" s="48"/>
      <c r="F2853" s="48"/>
    </row>
    <row r="2854" spans="1:6">
      <c r="A2854" s="43"/>
      <c r="B2854" s="47"/>
      <c r="C2854" s="48"/>
      <c r="D2854" s="52"/>
      <c r="E2854" s="48"/>
      <c r="F2854" s="48"/>
    </row>
    <row r="2855" spans="1:6">
      <c r="A2855" s="43"/>
      <c r="B2855" s="47"/>
      <c r="C2855" s="48"/>
      <c r="D2855" s="52"/>
      <c r="E2855" s="48"/>
      <c r="F2855" s="48"/>
    </row>
    <row r="2856" spans="1:6">
      <c r="A2856" s="43"/>
      <c r="B2856" s="47"/>
      <c r="C2856" s="48"/>
      <c r="D2856" s="52"/>
      <c r="E2856" s="48"/>
      <c r="F2856" s="48"/>
    </row>
    <row r="2857" spans="1:6">
      <c r="A2857" s="43"/>
      <c r="B2857" s="47"/>
      <c r="C2857" s="48"/>
      <c r="D2857" s="52"/>
      <c r="E2857" s="48"/>
      <c r="F2857" s="48"/>
    </row>
    <row r="2858" spans="1:6">
      <c r="A2858" s="43"/>
      <c r="B2858" s="47"/>
      <c r="C2858" s="48"/>
      <c r="D2858" s="52"/>
      <c r="E2858" s="48"/>
      <c r="F2858" s="48"/>
    </row>
    <row r="2859" spans="1:6">
      <c r="A2859" s="43"/>
      <c r="B2859" s="47"/>
      <c r="C2859" s="48"/>
      <c r="D2859" s="52"/>
      <c r="E2859" s="48"/>
      <c r="F2859" s="48"/>
    </row>
    <row r="2860" spans="1:6">
      <c r="A2860" s="43"/>
      <c r="B2860" s="47"/>
      <c r="C2860" s="48"/>
      <c r="D2860" s="52"/>
      <c r="E2860" s="48"/>
      <c r="F2860" s="48"/>
    </row>
    <row r="2861" spans="1:6">
      <c r="A2861" s="43"/>
      <c r="B2861" s="47"/>
      <c r="C2861" s="48"/>
      <c r="D2861" s="52"/>
      <c r="E2861" s="48"/>
      <c r="F2861" s="48"/>
    </row>
    <row r="2862" spans="1:6">
      <c r="A2862" s="43"/>
      <c r="B2862" s="47"/>
      <c r="C2862" s="48"/>
      <c r="D2862" s="52"/>
      <c r="E2862" s="48"/>
      <c r="F2862" s="48"/>
    </row>
    <row r="2863" spans="1:6">
      <c r="A2863" s="43"/>
      <c r="B2863" s="47"/>
      <c r="C2863" s="48"/>
      <c r="D2863" s="52"/>
      <c r="E2863" s="48"/>
      <c r="F2863" s="48"/>
    </row>
    <row r="2864" spans="1:6">
      <c r="A2864" s="43"/>
      <c r="B2864" s="47"/>
      <c r="C2864" s="48"/>
      <c r="D2864" s="52"/>
      <c r="E2864" s="48"/>
      <c r="F2864" s="48"/>
    </row>
    <row r="2865" spans="1:6">
      <c r="A2865" s="43"/>
      <c r="B2865" s="47"/>
      <c r="C2865" s="48"/>
      <c r="D2865" s="52"/>
      <c r="E2865" s="48"/>
      <c r="F2865" s="48"/>
    </row>
    <row r="2866" spans="1:6">
      <c r="A2866" s="43"/>
      <c r="B2866" s="47"/>
      <c r="C2866" s="48"/>
      <c r="D2866" s="52"/>
      <c r="E2866" s="48"/>
      <c r="F2866" s="48"/>
    </row>
    <row r="2867" spans="1:6">
      <c r="A2867" s="43"/>
      <c r="B2867" s="47"/>
      <c r="C2867" s="48"/>
      <c r="D2867" s="52"/>
      <c r="E2867" s="48"/>
      <c r="F2867" s="48"/>
    </row>
    <row r="2868" spans="1:6">
      <c r="A2868" s="43"/>
      <c r="B2868" s="47"/>
      <c r="C2868" s="48"/>
      <c r="D2868" s="52"/>
      <c r="E2868" s="48"/>
      <c r="F2868" s="48"/>
    </row>
    <row r="2869" spans="1:6">
      <c r="A2869" s="43"/>
      <c r="B2869" s="47"/>
      <c r="C2869" s="48"/>
      <c r="D2869" s="52"/>
      <c r="E2869" s="48"/>
      <c r="F2869" s="48"/>
    </row>
    <row r="2870" spans="1:6">
      <c r="A2870" s="43"/>
      <c r="B2870" s="47"/>
      <c r="C2870" s="48"/>
      <c r="D2870" s="52"/>
      <c r="E2870" s="48"/>
      <c r="F2870" s="48"/>
    </row>
    <row r="2871" spans="1:6">
      <c r="A2871" s="43"/>
      <c r="B2871" s="47"/>
      <c r="C2871" s="48"/>
      <c r="D2871" s="52"/>
      <c r="E2871" s="48"/>
      <c r="F2871" s="48"/>
    </row>
    <row r="2872" spans="1:6">
      <c r="A2872" s="43"/>
      <c r="B2872" s="47"/>
      <c r="C2872" s="48"/>
      <c r="D2872" s="52"/>
      <c r="E2872" s="48"/>
      <c r="F2872" s="48"/>
    </row>
    <row r="2873" spans="1:6">
      <c r="A2873" s="43"/>
      <c r="B2873" s="47"/>
      <c r="C2873" s="48"/>
      <c r="D2873" s="52"/>
      <c r="E2873" s="48"/>
      <c r="F2873" s="48"/>
    </row>
    <row r="2874" spans="1:6">
      <c r="A2874" s="43"/>
      <c r="B2874" s="47"/>
      <c r="C2874" s="48"/>
      <c r="D2874" s="52"/>
      <c r="E2874" s="48"/>
      <c r="F2874" s="48"/>
    </row>
    <row r="2875" spans="1:6">
      <c r="A2875" s="43"/>
      <c r="B2875" s="47"/>
      <c r="C2875" s="48"/>
      <c r="D2875" s="52"/>
      <c r="E2875" s="48"/>
      <c r="F2875" s="48"/>
    </row>
    <row r="2876" spans="1:6">
      <c r="A2876" s="43"/>
      <c r="B2876" s="47"/>
      <c r="C2876" s="48"/>
      <c r="D2876" s="52"/>
      <c r="E2876" s="48"/>
      <c r="F2876" s="48"/>
    </row>
    <row r="2877" spans="1:6">
      <c r="A2877" s="43"/>
      <c r="B2877" s="47"/>
      <c r="C2877" s="48"/>
      <c r="D2877" s="52"/>
      <c r="E2877" s="48"/>
      <c r="F2877" s="48"/>
    </row>
    <row r="2878" spans="1:6">
      <c r="A2878" s="43"/>
      <c r="B2878" s="47"/>
      <c r="C2878" s="48"/>
      <c r="D2878" s="52"/>
      <c r="E2878" s="48"/>
      <c r="F2878" s="48"/>
    </row>
    <row r="2879" spans="1:6">
      <c r="A2879" s="43"/>
      <c r="B2879" s="47"/>
      <c r="C2879" s="48"/>
      <c r="D2879" s="52"/>
      <c r="E2879" s="48"/>
      <c r="F2879" s="48"/>
    </row>
    <row r="2880" spans="1:6">
      <c r="A2880" s="43"/>
      <c r="B2880" s="47"/>
      <c r="C2880" s="48"/>
      <c r="D2880" s="52"/>
      <c r="E2880" s="48"/>
      <c r="F2880" s="48"/>
    </row>
    <row r="2881" spans="1:6">
      <c r="A2881" s="43"/>
      <c r="B2881" s="47"/>
      <c r="C2881" s="48"/>
      <c r="D2881" s="52"/>
      <c r="E2881" s="48"/>
      <c r="F2881" s="48"/>
    </row>
    <row r="2882" spans="1:6">
      <c r="A2882" s="43"/>
      <c r="B2882" s="47"/>
      <c r="C2882" s="48"/>
      <c r="D2882" s="52"/>
      <c r="E2882" s="48"/>
      <c r="F2882" s="48"/>
    </row>
    <row r="2883" spans="1:6">
      <c r="A2883" s="43"/>
      <c r="B2883" s="47"/>
      <c r="C2883" s="48"/>
      <c r="D2883" s="52"/>
      <c r="E2883" s="48"/>
      <c r="F2883" s="48"/>
    </row>
    <row r="2884" spans="1:6">
      <c r="A2884" s="43"/>
      <c r="B2884" s="47"/>
      <c r="C2884" s="48"/>
      <c r="D2884" s="52"/>
      <c r="E2884" s="48"/>
      <c r="F2884" s="48"/>
    </row>
    <row r="2885" spans="1:6">
      <c r="A2885" s="43"/>
      <c r="B2885" s="47"/>
      <c r="C2885" s="48"/>
      <c r="D2885" s="52"/>
      <c r="E2885" s="48"/>
      <c r="F2885" s="48"/>
    </row>
    <row r="2886" spans="1:6">
      <c r="A2886" s="43"/>
      <c r="B2886" s="47"/>
      <c r="C2886" s="48"/>
      <c r="D2886" s="52"/>
      <c r="E2886" s="48"/>
      <c r="F2886" s="48"/>
    </row>
    <row r="2887" spans="1:6">
      <c r="A2887" s="43"/>
      <c r="B2887" s="47"/>
      <c r="C2887" s="48"/>
      <c r="D2887" s="52"/>
      <c r="E2887" s="48"/>
      <c r="F2887" s="48"/>
    </row>
    <row r="2888" spans="1:6">
      <c r="A2888" s="43"/>
      <c r="B2888" s="47"/>
      <c r="C2888" s="48"/>
      <c r="D2888" s="52"/>
      <c r="E2888" s="48"/>
      <c r="F2888" s="48"/>
    </row>
    <row r="2889" spans="1:6">
      <c r="A2889" s="43"/>
      <c r="B2889" s="47"/>
      <c r="C2889" s="48"/>
      <c r="D2889" s="52"/>
      <c r="E2889" s="48"/>
      <c r="F2889" s="48"/>
    </row>
    <row r="2890" spans="1:6">
      <c r="A2890" s="43"/>
      <c r="B2890" s="47"/>
      <c r="C2890" s="48"/>
      <c r="D2890" s="52"/>
      <c r="E2890" s="48"/>
      <c r="F2890" s="48"/>
    </row>
    <row r="2891" spans="1:6">
      <c r="A2891" s="43"/>
      <c r="B2891" s="47"/>
      <c r="C2891" s="48"/>
      <c r="D2891" s="52"/>
      <c r="E2891" s="48"/>
      <c r="F2891" s="48"/>
    </row>
    <row r="2892" spans="1:6">
      <c r="A2892" s="43"/>
      <c r="B2892" s="47"/>
      <c r="C2892" s="48"/>
      <c r="D2892" s="52"/>
      <c r="E2892" s="48"/>
      <c r="F2892" s="48"/>
    </row>
    <row r="2893" spans="1:6">
      <c r="A2893" s="43"/>
      <c r="B2893" s="47"/>
      <c r="C2893" s="48"/>
      <c r="D2893" s="52"/>
      <c r="E2893" s="48"/>
      <c r="F2893" s="48"/>
    </row>
    <row r="2894" spans="1:6">
      <c r="A2894" s="43"/>
      <c r="B2894" s="47"/>
      <c r="C2894" s="48"/>
      <c r="D2894" s="52"/>
      <c r="E2894" s="48"/>
      <c r="F2894" s="48"/>
    </row>
    <row r="2895" spans="1:6">
      <c r="A2895" s="43"/>
      <c r="B2895" s="47"/>
      <c r="C2895" s="48"/>
      <c r="D2895" s="52"/>
      <c r="E2895" s="48"/>
      <c r="F2895" s="48"/>
    </row>
    <row r="2896" spans="1:6">
      <c r="A2896" s="43"/>
      <c r="B2896" s="47"/>
      <c r="C2896" s="48"/>
      <c r="D2896" s="52"/>
      <c r="E2896" s="48"/>
      <c r="F2896" s="48"/>
    </row>
    <row r="2897" spans="1:6">
      <c r="A2897" s="43"/>
      <c r="B2897" s="47"/>
      <c r="C2897" s="48"/>
      <c r="D2897" s="52"/>
      <c r="E2897" s="48"/>
      <c r="F2897" s="48"/>
    </row>
    <row r="2898" spans="1:6">
      <c r="A2898" s="43"/>
      <c r="B2898" s="47"/>
      <c r="C2898" s="48"/>
      <c r="D2898" s="52"/>
      <c r="E2898" s="48"/>
      <c r="F2898" s="48"/>
    </row>
    <row r="2899" spans="1:6">
      <c r="A2899" s="43"/>
      <c r="B2899" s="47"/>
      <c r="C2899" s="48"/>
      <c r="D2899" s="52"/>
      <c r="E2899" s="48"/>
      <c r="F2899" s="48"/>
    </row>
    <row r="2900" spans="1:6">
      <c r="A2900" s="43"/>
      <c r="B2900" s="47"/>
      <c r="C2900" s="48"/>
      <c r="D2900" s="52"/>
      <c r="E2900" s="48"/>
      <c r="F2900" s="48"/>
    </row>
    <row r="2901" spans="1:6">
      <c r="A2901" s="43"/>
      <c r="B2901" s="47"/>
      <c r="C2901" s="48"/>
      <c r="D2901" s="52"/>
      <c r="E2901" s="48"/>
      <c r="F2901" s="48"/>
    </row>
    <row r="2902" spans="1:6">
      <c r="A2902" s="43"/>
      <c r="B2902" s="47"/>
      <c r="C2902" s="48"/>
      <c r="D2902" s="52"/>
      <c r="E2902" s="48"/>
      <c r="F2902" s="48"/>
    </row>
    <row r="2903" spans="1:6">
      <c r="A2903" s="43"/>
      <c r="B2903" s="47"/>
      <c r="C2903" s="48"/>
      <c r="D2903" s="52"/>
      <c r="E2903" s="48"/>
      <c r="F2903" s="48"/>
    </row>
    <row r="2904" spans="1:6">
      <c r="A2904" s="43"/>
      <c r="B2904" s="47"/>
      <c r="C2904" s="48"/>
      <c r="D2904" s="52"/>
      <c r="E2904" s="48"/>
      <c r="F2904" s="48"/>
    </row>
    <row r="2905" spans="1:6">
      <c r="A2905" s="43"/>
      <c r="B2905" s="47"/>
      <c r="C2905" s="48"/>
      <c r="D2905" s="52"/>
      <c r="E2905" s="48"/>
      <c r="F2905" s="48"/>
    </row>
    <row r="2906" spans="1:6">
      <c r="A2906" s="43"/>
      <c r="B2906" s="47"/>
      <c r="C2906" s="48"/>
      <c r="D2906" s="52"/>
      <c r="E2906" s="48"/>
      <c r="F2906" s="48"/>
    </row>
    <row r="2907" spans="1:6">
      <c r="A2907" s="43"/>
      <c r="B2907" s="47"/>
      <c r="C2907" s="48"/>
      <c r="D2907" s="52"/>
      <c r="E2907" s="48"/>
      <c r="F2907" s="48"/>
    </row>
    <row r="2908" spans="1:6">
      <c r="A2908" s="43"/>
      <c r="B2908" s="47"/>
      <c r="C2908" s="48"/>
      <c r="D2908" s="52"/>
      <c r="E2908" s="48"/>
      <c r="F2908" s="48"/>
    </row>
    <row r="2909" spans="1:6">
      <c r="A2909" s="43"/>
      <c r="B2909" s="47"/>
      <c r="C2909" s="48"/>
      <c r="D2909" s="52"/>
      <c r="E2909" s="48"/>
      <c r="F2909" s="48"/>
    </row>
    <row r="2910" spans="1:6">
      <c r="A2910" s="43"/>
      <c r="B2910" s="47"/>
      <c r="C2910" s="48"/>
      <c r="D2910" s="52"/>
      <c r="E2910" s="48"/>
      <c r="F2910" s="48"/>
    </row>
    <row r="2911" spans="1:6">
      <c r="A2911" s="43"/>
      <c r="B2911" s="47"/>
      <c r="C2911" s="48"/>
      <c r="D2911" s="52"/>
      <c r="E2911" s="48"/>
      <c r="F2911" s="48"/>
    </row>
    <row r="2912" spans="1:6">
      <c r="A2912" s="43"/>
      <c r="B2912" s="47"/>
      <c r="C2912" s="48"/>
      <c r="D2912" s="52"/>
      <c r="E2912" s="48"/>
      <c r="F2912" s="48"/>
    </row>
    <row r="2913" spans="1:6">
      <c r="A2913" s="43"/>
      <c r="B2913" s="47"/>
      <c r="C2913" s="48"/>
      <c r="D2913" s="52"/>
      <c r="E2913" s="48"/>
      <c r="F2913" s="48"/>
    </row>
    <row r="2914" spans="1:6">
      <c r="A2914" s="43"/>
      <c r="B2914" s="47"/>
      <c r="C2914" s="48"/>
      <c r="D2914" s="52"/>
      <c r="E2914" s="48"/>
      <c r="F2914" s="48"/>
    </row>
    <row r="2915" spans="1:6">
      <c r="A2915" s="43"/>
      <c r="B2915" s="47"/>
      <c r="C2915" s="48"/>
      <c r="D2915" s="52"/>
      <c r="E2915" s="48"/>
      <c r="F2915" s="48"/>
    </row>
    <row r="2916" spans="1:6">
      <c r="A2916" s="43"/>
      <c r="B2916" s="47"/>
      <c r="C2916" s="48"/>
      <c r="D2916" s="52"/>
      <c r="E2916" s="48"/>
      <c r="F2916" s="48"/>
    </row>
    <row r="2917" spans="1:6">
      <c r="A2917" s="43"/>
      <c r="B2917" s="47"/>
      <c r="C2917" s="48"/>
      <c r="D2917" s="52"/>
      <c r="E2917" s="48"/>
      <c r="F2917" s="48"/>
    </row>
    <row r="2918" spans="1:6">
      <c r="A2918" s="43"/>
      <c r="B2918" s="47"/>
      <c r="C2918" s="48"/>
      <c r="D2918" s="52"/>
      <c r="E2918" s="48"/>
      <c r="F2918" s="48"/>
    </row>
    <row r="2919" spans="1:6">
      <c r="A2919" s="43"/>
      <c r="B2919" s="47"/>
      <c r="C2919" s="48"/>
      <c r="D2919" s="52"/>
      <c r="E2919" s="48"/>
      <c r="F2919" s="48"/>
    </row>
    <row r="2920" spans="1:6">
      <c r="A2920" s="43"/>
      <c r="B2920" s="47"/>
      <c r="C2920" s="48"/>
      <c r="D2920" s="52"/>
      <c r="E2920" s="48"/>
      <c r="F2920" s="48"/>
    </row>
    <row r="2921" spans="1:6">
      <c r="A2921" s="43"/>
      <c r="B2921" s="47"/>
      <c r="C2921" s="48"/>
      <c r="D2921" s="52"/>
      <c r="E2921" s="48"/>
      <c r="F2921" s="48"/>
    </row>
    <row r="2922" spans="1:6">
      <c r="A2922" s="43"/>
      <c r="B2922" s="47"/>
      <c r="C2922" s="48"/>
      <c r="D2922" s="52"/>
      <c r="E2922" s="48"/>
      <c r="F2922" s="48"/>
    </row>
    <row r="2923" spans="1:6">
      <c r="A2923" s="43"/>
      <c r="B2923" s="47"/>
      <c r="C2923" s="48"/>
      <c r="D2923" s="52"/>
      <c r="E2923" s="48"/>
      <c r="F2923" s="48"/>
    </row>
    <row r="2924" spans="1:6">
      <c r="A2924" s="43"/>
      <c r="B2924" s="47"/>
      <c r="C2924" s="48"/>
      <c r="D2924" s="52"/>
      <c r="E2924" s="48"/>
      <c r="F2924" s="48"/>
    </row>
    <row r="2925" spans="1:6">
      <c r="A2925" s="43"/>
      <c r="B2925" s="47"/>
      <c r="C2925" s="48"/>
      <c r="D2925" s="52"/>
      <c r="E2925" s="48"/>
      <c r="F2925" s="48"/>
    </row>
    <row r="2926" spans="1:6">
      <c r="A2926" s="43"/>
      <c r="B2926" s="47"/>
      <c r="C2926" s="48"/>
      <c r="D2926" s="52"/>
      <c r="E2926" s="48"/>
      <c r="F2926" s="48"/>
    </row>
    <row r="2927" spans="1:6">
      <c r="A2927" s="43"/>
      <c r="B2927" s="47"/>
      <c r="C2927" s="48"/>
      <c r="D2927" s="52"/>
      <c r="E2927" s="48"/>
      <c r="F2927" s="48"/>
    </row>
    <row r="2928" spans="1:6">
      <c r="A2928" s="43"/>
      <c r="B2928" s="47"/>
      <c r="C2928" s="48"/>
      <c r="D2928" s="52"/>
      <c r="E2928" s="48"/>
      <c r="F2928" s="48"/>
    </row>
    <row r="2929" spans="1:6">
      <c r="A2929" s="43"/>
      <c r="B2929" s="47"/>
      <c r="C2929" s="48"/>
      <c r="D2929" s="52"/>
      <c r="E2929" s="48"/>
      <c r="F2929" s="48"/>
    </row>
    <row r="2930" spans="1:6">
      <c r="A2930" s="43"/>
      <c r="B2930" s="47"/>
      <c r="C2930" s="48"/>
      <c r="D2930" s="52"/>
      <c r="E2930" s="48"/>
      <c r="F2930" s="48"/>
    </row>
    <row r="2931" spans="1:6">
      <c r="A2931" s="43"/>
      <c r="B2931" s="47"/>
      <c r="C2931" s="48"/>
      <c r="D2931" s="52"/>
      <c r="E2931" s="48"/>
      <c r="F2931" s="48"/>
    </row>
    <row r="2932" spans="1:6">
      <c r="A2932" s="43"/>
      <c r="B2932" s="47"/>
      <c r="C2932" s="48"/>
      <c r="D2932" s="52"/>
      <c r="E2932" s="48"/>
      <c r="F2932" s="48"/>
    </row>
    <row r="2933" spans="1:6">
      <c r="A2933" s="43"/>
      <c r="B2933" s="47"/>
      <c r="C2933" s="48"/>
      <c r="D2933" s="52"/>
      <c r="E2933" s="48"/>
      <c r="F2933" s="48"/>
    </row>
    <row r="2934" spans="1:6">
      <c r="A2934" s="43"/>
      <c r="B2934" s="47"/>
      <c r="C2934" s="48"/>
      <c r="D2934" s="52"/>
      <c r="E2934" s="48"/>
      <c r="F2934" s="48"/>
    </row>
    <row r="2935" spans="1:6">
      <c r="A2935" s="43"/>
      <c r="B2935" s="47"/>
      <c r="C2935" s="48"/>
      <c r="D2935" s="52"/>
      <c r="E2935" s="48"/>
      <c r="F2935" s="48"/>
    </row>
    <row r="2936" spans="1:6">
      <c r="A2936" s="43"/>
      <c r="B2936" s="47"/>
      <c r="C2936" s="48"/>
      <c r="D2936" s="52"/>
      <c r="E2936" s="48"/>
      <c r="F2936" s="48"/>
    </row>
    <row r="2937" spans="1:6">
      <c r="A2937" s="43"/>
      <c r="B2937" s="47"/>
      <c r="C2937" s="48"/>
      <c r="D2937" s="52"/>
      <c r="E2937" s="48"/>
      <c r="F2937" s="48"/>
    </row>
    <row r="2938" spans="1:6">
      <c r="A2938" s="43"/>
      <c r="B2938" s="47"/>
      <c r="C2938" s="48"/>
      <c r="D2938" s="52"/>
      <c r="E2938" s="48"/>
      <c r="F2938" s="48"/>
    </row>
    <row r="2939" spans="1:6">
      <c r="A2939" s="43"/>
      <c r="B2939" s="47"/>
      <c r="C2939" s="48"/>
      <c r="D2939" s="52"/>
      <c r="E2939" s="48"/>
      <c r="F2939" s="48"/>
    </row>
    <row r="2940" spans="1:6">
      <c r="A2940" s="43"/>
      <c r="B2940" s="47"/>
      <c r="C2940" s="48"/>
      <c r="D2940" s="52"/>
      <c r="E2940" s="48"/>
      <c r="F2940" s="48"/>
    </row>
    <row r="2941" spans="1:6">
      <c r="A2941" s="43"/>
      <c r="B2941" s="47"/>
      <c r="C2941" s="48"/>
      <c r="D2941" s="52"/>
      <c r="E2941" s="48"/>
      <c r="F2941" s="48"/>
    </row>
    <row r="2942" spans="1:6">
      <c r="A2942" s="43"/>
      <c r="B2942" s="47"/>
      <c r="C2942" s="48"/>
      <c r="D2942" s="52"/>
      <c r="E2942" s="48"/>
      <c r="F2942" s="48"/>
    </row>
    <row r="2943" spans="1:6">
      <c r="A2943" s="43"/>
      <c r="B2943" s="47"/>
      <c r="C2943" s="48"/>
      <c r="D2943" s="52"/>
      <c r="E2943" s="48"/>
      <c r="F2943" s="48"/>
    </row>
    <row r="2944" spans="1:6">
      <c r="A2944" s="43"/>
      <c r="B2944" s="47"/>
      <c r="C2944" s="48"/>
      <c r="D2944" s="52"/>
      <c r="E2944" s="48"/>
      <c r="F2944" s="48"/>
    </row>
    <row r="2945" spans="1:6">
      <c r="A2945" s="43"/>
      <c r="B2945" s="47"/>
      <c r="C2945" s="48"/>
      <c r="D2945" s="52"/>
      <c r="E2945" s="48"/>
      <c r="F2945" s="48"/>
    </row>
    <row r="2946" spans="1:6">
      <c r="A2946" s="43"/>
      <c r="B2946" s="47"/>
      <c r="C2946" s="48"/>
      <c r="D2946" s="52"/>
      <c r="E2946" s="48"/>
      <c r="F2946" s="48"/>
    </row>
    <row r="2947" spans="1:6">
      <c r="A2947" s="43"/>
      <c r="B2947" s="47"/>
      <c r="C2947" s="48"/>
      <c r="D2947" s="52"/>
      <c r="E2947" s="48"/>
      <c r="F2947" s="48"/>
    </row>
    <row r="2948" spans="1:6">
      <c r="A2948" s="43"/>
      <c r="B2948" s="47"/>
      <c r="C2948" s="48"/>
      <c r="D2948" s="52"/>
      <c r="E2948" s="48"/>
      <c r="F2948" s="48"/>
    </row>
    <row r="2949" spans="1:6">
      <c r="A2949" s="43"/>
      <c r="B2949" s="47"/>
      <c r="C2949" s="48"/>
      <c r="D2949" s="52"/>
      <c r="E2949" s="48"/>
      <c r="F2949" s="48"/>
    </row>
    <row r="2950" spans="1:6">
      <c r="A2950" s="43"/>
      <c r="B2950" s="47"/>
      <c r="C2950" s="48"/>
      <c r="D2950" s="52"/>
      <c r="E2950" s="48"/>
      <c r="F2950" s="48"/>
    </row>
    <row r="2951" spans="1:6">
      <c r="A2951" s="43"/>
      <c r="B2951" s="47"/>
      <c r="C2951" s="48"/>
      <c r="D2951" s="52"/>
      <c r="E2951" s="48"/>
      <c r="F2951" s="48"/>
    </row>
    <row r="2952" spans="1:6">
      <c r="A2952" s="43"/>
      <c r="B2952" s="47"/>
      <c r="C2952" s="48"/>
      <c r="D2952" s="52"/>
      <c r="E2952" s="48"/>
      <c r="F2952" s="48"/>
    </row>
    <row r="2953" spans="1:6">
      <c r="A2953" s="43"/>
      <c r="B2953" s="47"/>
      <c r="C2953" s="48"/>
      <c r="D2953" s="52"/>
      <c r="E2953" s="48"/>
      <c r="F2953" s="48"/>
    </row>
    <row r="2954" spans="1:6">
      <c r="A2954" s="43"/>
      <c r="B2954" s="47"/>
      <c r="C2954" s="48"/>
      <c r="D2954" s="52"/>
      <c r="E2954" s="48"/>
      <c r="F2954" s="48"/>
    </row>
    <row r="2955" spans="1:6">
      <c r="A2955" s="43"/>
      <c r="B2955" s="47"/>
      <c r="C2955" s="48"/>
      <c r="D2955" s="52"/>
      <c r="E2955" s="48"/>
      <c r="F2955" s="48"/>
    </row>
    <row r="2956" spans="1:6">
      <c r="A2956" s="43"/>
      <c r="B2956" s="47"/>
      <c r="C2956" s="48"/>
      <c r="D2956" s="52"/>
      <c r="E2956" s="48"/>
      <c r="F2956" s="48"/>
    </row>
    <row r="2957" spans="1:6">
      <c r="A2957" s="43"/>
      <c r="B2957" s="47"/>
      <c r="C2957" s="48"/>
      <c r="D2957" s="52"/>
      <c r="E2957" s="48"/>
      <c r="F2957" s="48"/>
    </row>
    <row r="2958" spans="1:6">
      <c r="A2958" s="43"/>
      <c r="B2958" s="47"/>
      <c r="C2958" s="48"/>
      <c r="D2958" s="52"/>
      <c r="E2958" s="48"/>
      <c r="F2958" s="48"/>
    </row>
    <row r="2959" spans="1:6">
      <c r="A2959" s="43"/>
      <c r="B2959" s="47"/>
      <c r="C2959" s="48"/>
      <c r="D2959" s="52"/>
      <c r="E2959" s="48"/>
      <c r="F2959" s="48"/>
    </row>
    <row r="2960" spans="1:6">
      <c r="A2960" s="43"/>
      <c r="B2960" s="47"/>
      <c r="C2960" s="48"/>
      <c r="D2960" s="52"/>
      <c r="E2960" s="48"/>
      <c r="F2960" s="48"/>
    </row>
    <row r="2961" spans="1:6">
      <c r="A2961" s="43"/>
      <c r="B2961" s="47"/>
      <c r="C2961" s="48"/>
      <c r="D2961" s="52"/>
      <c r="E2961" s="48"/>
      <c r="F2961" s="48"/>
    </row>
    <row r="2962" spans="1:6">
      <c r="A2962" s="43"/>
      <c r="B2962" s="47"/>
      <c r="C2962" s="48"/>
      <c r="D2962" s="52"/>
      <c r="E2962" s="48"/>
      <c r="F2962" s="48"/>
    </row>
    <row r="2963" spans="1:6">
      <c r="A2963" s="43"/>
      <c r="B2963" s="47"/>
      <c r="C2963" s="48"/>
      <c r="D2963" s="52"/>
      <c r="E2963" s="48"/>
      <c r="F2963" s="48"/>
    </row>
    <row r="2964" spans="1:6">
      <c r="A2964" s="43"/>
      <c r="B2964" s="47"/>
      <c r="C2964" s="48"/>
      <c r="D2964" s="52"/>
      <c r="E2964" s="48"/>
      <c r="F2964" s="48"/>
    </row>
    <row r="2965" spans="1:6">
      <c r="A2965" s="43"/>
      <c r="B2965" s="47"/>
      <c r="C2965" s="48"/>
      <c r="D2965" s="52"/>
      <c r="E2965" s="48"/>
      <c r="F2965" s="48"/>
    </row>
    <row r="2966" spans="1:6">
      <c r="A2966" s="43"/>
      <c r="B2966" s="47"/>
      <c r="C2966" s="48"/>
      <c r="D2966" s="52"/>
      <c r="E2966" s="48"/>
      <c r="F2966" s="48"/>
    </row>
    <row r="2967" spans="1:6">
      <c r="A2967" s="43"/>
      <c r="B2967" s="47"/>
      <c r="C2967" s="48"/>
      <c r="D2967" s="52"/>
      <c r="E2967" s="48"/>
      <c r="F2967" s="48"/>
    </row>
    <row r="2968" spans="1:6">
      <c r="A2968" s="43"/>
      <c r="B2968" s="47"/>
      <c r="C2968" s="48"/>
      <c r="D2968" s="52"/>
      <c r="E2968" s="48"/>
      <c r="F2968" s="48"/>
    </row>
    <row r="2969" spans="1:6">
      <c r="A2969" s="43"/>
      <c r="B2969" s="47"/>
      <c r="C2969" s="48"/>
      <c r="D2969" s="52"/>
      <c r="E2969" s="48"/>
      <c r="F2969" s="48"/>
    </row>
    <row r="2970" spans="1:6">
      <c r="A2970" s="43"/>
      <c r="B2970" s="47"/>
      <c r="C2970" s="48"/>
      <c r="D2970" s="52"/>
      <c r="E2970" s="48"/>
      <c r="F2970" s="48"/>
    </row>
    <row r="2971" spans="1:6">
      <c r="A2971" s="43"/>
      <c r="B2971" s="47"/>
      <c r="C2971" s="48"/>
      <c r="D2971" s="52"/>
      <c r="E2971" s="48"/>
      <c r="F2971" s="48"/>
    </row>
    <row r="2972" spans="1:6">
      <c r="A2972" s="43"/>
      <c r="B2972" s="47"/>
      <c r="C2972" s="48"/>
      <c r="D2972" s="52"/>
      <c r="E2972" s="48"/>
      <c r="F2972" s="48"/>
    </row>
    <row r="2973" spans="1:6">
      <c r="A2973" s="43"/>
      <c r="B2973" s="47"/>
      <c r="C2973" s="48"/>
      <c r="D2973" s="52"/>
      <c r="E2973" s="48"/>
      <c r="F2973" s="48"/>
    </row>
    <row r="2974" spans="1:6">
      <c r="A2974" s="43"/>
      <c r="B2974" s="47"/>
      <c r="C2974" s="48"/>
      <c r="D2974" s="52"/>
      <c r="E2974" s="48"/>
      <c r="F2974" s="48"/>
    </row>
    <row r="2975" spans="1:6">
      <c r="A2975" s="43"/>
      <c r="B2975" s="47"/>
      <c r="C2975" s="48"/>
      <c r="D2975" s="52"/>
      <c r="E2975" s="48"/>
      <c r="F2975" s="48"/>
    </row>
    <row r="2976" spans="1:6">
      <c r="A2976" s="43"/>
      <c r="B2976" s="47"/>
      <c r="C2976" s="48"/>
      <c r="D2976" s="52"/>
      <c r="E2976" s="48"/>
      <c r="F2976" s="48"/>
    </row>
    <row r="2977" spans="1:6">
      <c r="A2977" s="43"/>
      <c r="B2977" s="47"/>
      <c r="C2977" s="48"/>
      <c r="D2977" s="52"/>
      <c r="E2977" s="48"/>
      <c r="F2977" s="48"/>
    </row>
    <row r="2978" spans="1:6">
      <c r="A2978" s="43"/>
      <c r="B2978" s="47"/>
      <c r="C2978" s="48"/>
      <c r="D2978" s="52"/>
      <c r="E2978" s="48"/>
      <c r="F2978" s="48"/>
    </row>
    <row r="2979" spans="1:6">
      <c r="A2979" s="43"/>
      <c r="B2979" s="47"/>
      <c r="C2979" s="48"/>
      <c r="D2979" s="52"/>
      <c r="E2979" s="48"/>
      <c r="F2979" s="48"/>
    </row>
    <row r="2980" spans="1:6">
      <c r="A2980" s="43"/>
      <c r="B2980" s="47"/>
      <c r="C2980" s="48"/>
      <c r="D2980" s="52"/>
      <c r="E2980" s="48"/>
      <c r="F2980" s="48"/>
    </row>
    <row r="2981" spans="1:6">
      <c r="A2981" s="43"/>
      <c r="B2981" s="47"/>
      <c r="C2981" s="48"/>
      <c r="D2981" s="52"/>
      <c r="E2981" s="48"/>
      <c r="F2981" s="48"/>
    </row>
    <row r="2982" spans="1:6">
      <c r="A2982" s="43"/>
      <c r="B2982" s="47"/>
      <c r="C2982" s="48"/>
      <c r="D2982" s="52"/>
      <c r="E2982" s="48"/>
      <c r="F2982" s="48"/>
    </row>
    <row r="2983" spans="1:6">
      <c r="A2983" s="43"/>
      <c r="B2983" s="47"/>
      <c r="C2983" s="48"/>
      <c r="D2983" s="52"/>
      <c r="E2983" s="48"/>
      <c r="F2983" s="48"/>
    </row>
    <row r="2984" spans="1:6">
      <c r="A2984" s="43"/>
      <c r="B2984" s="47"/>
      <c r="C2984" s="48"/>
      <c r="D2984" s="52"/>
      <c r="E2984" s="48"/>
      <c r="F2984" s="48"/>
    </row>
    <row r="2985" spans="1:6">
      <c r="A2985" s="43"/>
      <c r="B2985" s="47"/>
      <c r="C2985" s="48"/>
      <c r="D2985" s="52"/>
      <c r="E2985" s="48"/>
      <c r="F2985" s="48"/>
    </row>
    <row r="2986" spans="1:6">
      <c r="A2986" s="43"/>
      <c r="B2986" s="47"/>
      <c r="C2986" s="48"/>
      <c r="D2986" s="52"/>
      <c r="E2986" s="48"/>
      <c r="F2986" s="48"/>
    </row>
    <row r="2987" spans="1:6">
      <c r="A2987" s="43"/>
      <c r="B2987" s="47"/>
      <c r="C2987" s="48"/>
      <c r="D2987" s="52"/>
      <c r="E2987" s="48"/>
      <c r="F2987" s="48"/>
    </row>
    <row r="2988" spans="1:6">
      <c r="A2988" s="43"/>
      <c r="B2988" s="47"/>
      <c r="C2988" s="48"/>
      <c r="D2988" s="52"/>
      <c r="E2988" s="48"/>
      <c r="F2988" s="48"/>
    </row>
    <row r="2989" spans="1:6">
      <c r="A2989" s="43"/>
      <c r="B2989" s="47"/>
      <c r="C2989" s="48"/>
      <c r="D2989" s="52"/>
      <c r="E2989" s="48"/>
      <c r="F2989" s="48"/>
    </row>
    <row r="2990" spans="1:6">
      <c r="A2990" s="43"/>
      <c r="B2990" s="47"/>
      <c r="C2990" s="48"/>
      <c r="D2990" s="52"/>
      <c r="E2990" s="48"/>
      <c r="F2990" s="48"/>
    </row>
    <row r="2991" spans="1:6">
      <c r="A2991" s="43"/>
      <c r="B2991" s="47"/>
      <c r="C2991" s="48"/>
      <c r="D2991" s="52"/>
      <c r="E2991" s="48"/>
      <c r="F2991" s="48"/>
    </row>
    <row r="2992" spans="1:6">
      <c r="A2992" s="43"/>
      <c r="B2992" s="47"/>
      <c r="C2992" s="48"/>
      <c r="D2992" s="52"/>
      <c r="E2992" s="48"/>
      <c r="F2992" s="48"/>
    </row>
    <row r="2993" spans="1:6">
      <c r="A2993" s="43"/>
      <c r="B2993" s="47"/>
      <c r="C2993" s="48"/>
      <c r="D2993" s="52"/>
      <c r="E2993" s="48"/>
      <c r="F2993" s="48"/>
    </row>
    <row r="2994" spans="1:6">
      <c r="A2994" s="43"/>
      <c r="B2994" s="47"/>
      <c r="C2994" s="48"/>
      <c r="D2994" s="52"/>
      <c r="E2994" s="48"/>
      <c r="F2994" s="48"/>
    </row>
    <row r="2995" spans="1:6">
      <c r="A2995" s="43"/>
      <c r="B2995" s="47"/>
      <c r="C2995" s="48"/>
      <c r="D2995" s="52"/>
      <c r="E2995" s="48"/>
      <c r="F2995" s="48"/>
    </row>
    <row r="2996" spans="1:6">
      <c r="A2996" s="43"/>
      <c r="B2996" s="47"/>
      <c r="C2996" s="48"/>
      <c r="D2996" s="52"/>
      <c r="E2996" s="48"/>
      <c r="F2996" s="48"/>
    </row>
    <row r="2997" spans="1:6">
      <c r="A2997" s="43"/>
      <c r="B2997" s="47"/>
      <c r="C2997" s="48"/>
      <c r="D2997" s="52"/>
      <c r="E2997" s="48"/>
      <c r="F2997" s="48"/>
    </row>
    <row r="2998" spans="1:6">
      <c r="A2998" s="43"/>
      <c r="B2998" s="47"/>
      <c r="C2998" s="48"/>
      <c r="D2998" s="52"/>
      <c r="E2998" s="48"/>
      <c r="F2998" s="48"/>
    </row>
    <row r="2999" spans="1:6">
      <c r="A2999" s="43"/>
      <c r="B2999" s="47"/>
      <c r="C2999" s="48"/>
      <c r="D2999" s="52"/>
      <c r="E2999" s="48"/>
      <c r="F2999" s="48"/>
    </row>
    <row r="3000" spans="1:6">
      <c r="A3000" s="43"/>
      <c r="B3000" s="47"/>
      <c r="C3000" s="48"/>
      <c r="D3000" s="52"/>
      <c r="E3000" s="48"/>
      <c r="F3000" s="48"/>
    </row>
    <row r="3001" spans="1:6">
      <c r="A3001" s="43"/>
      <c r="B3001" s="47"/>
      <c r="C3001" s="48"/>
      <c r="D3001" s="52"/>
      <c r="E3001" s="48"/>
      <c r="F3001" s="48"/>
    </row>
    <row r="3002" spans="1:6">
      <c r="A3002" s="43"/>
      <c r="B3002" s="47"/>
      <c r="C3002" s="48"/>
      <c r="D3002" s="52"/>
      <c r="E3002" s="48"/>
      <c r="F3002" s="48"/>
    </row>
    <row r="3003" spans="1:6">
      <c r="A3003" s="43"/>
      <c r="B3003" s="47"/>
      <c r="C3003" s="48"/>
      <c r="D3003" s="52"/>
      <c r="E3003" s="48"/>
      <c r="F3003" s="48"/>
    </row>
    <row r="3004" spans="1:6">
      <c r="A3004" s="43"/>
      <c r="B3004" s="47"/>
      <c r="C3004" s="48"/>
      <c r="D3004" s="52"/>
      <c r="E3004" s="48"/>
      <c r="F3004" s="48"/>
    </row>
    <row r="3005" spans="1:6">
      <c r="A3005" s="43"/>
      <c r="B3005" s="47"/>
      <c r="C3005" s="48"/>
      <c r="D3005" s="52"/>
      <c r="E3005" s="48"/>
      <c r="F3005" s="48"/>
    </row>
    <row r="3006" spans="1:6">
      <c r="A3006" s="43"/>
      <c r="B3006" s="47"/>
      <c r="C3006" s="48"/>
      <c r="D3006" s="52"/>
      <c r="E3006" s="48"/>
      <c r="F3006" s="48"/>
    </row>
    <row r="3007" spans="1:6">
      <c r="A3007" s="43"/>
      <c r="B3007" s="47"/>
      <c r="C3007" s="48"/>
      <c r="D3007" s="52"/>
      <c r="E3007" s="48"/>
      <c r="F3007" s="48"/>
    </row>
    <row r="3008" spans="1:6">
      <c r="A3008" s="43"/>
      <c r="B3008" s="47"/>
      <c r="C3008" s="48"/>
      <c r="D3008" s="52"/>
      <c r="E3008" s="48"/>
      <c r="F3008" s="48"/>
    </row>
    <row r="3009" spans="1:6">
      <c r="A3009" s="43"/>
      <c r="B3009" s="47"/>
      <c r="C3009" s="48"/>
      <c r="D3009" s="52"/>
      <c r="E3009" s="48"/>
      <c r="F3009" s="48"/>
    </row>
    <row r="3010" spans="1:6">
      <c r="A3010" s="43"/>
      <c r="B3010" s="47"/>
      <c r="C3010" s="48"/>
      <c r="D3010" s="52"/>
      <c r="E3010" s="48"/>
      <c r="F3010" s="48"/>
    </row>
    <row r="3011" spans="1:6">
      <c r="A3011" s="43"/>
      <c r="B3011" s="47"/>
      <c r="C3011" s="48"/>
      <c r="D3011" s="52"/>
      <c r="E3011" s="48"/>
      <c r="F3011" s="48"/>
    </row>
    <row r="3012" spans="1:6">
      <c r="A3012" s="43"/>
      <c r="B3012" s="47"/>
      <c r="C3012" s="48"/>
      <c r="D3012" s="52"/>
      <c r="E3012" s="48"/>
      <c r="F3012" s="48"/>
    </row>
    <row r="3013" spans="1:6">
      <c r="A3013" s="43"/>
      <c r="B3013" s="47"/>
      <c r="C3013" s="48"/>
      <c r="D3013" s="52"/>
      <c r="E3013" s="48"/>
      <c r="F3013" s="48"/>
    </row>
    <row r="3014" spans="1:6">
      <c r="A3014" s="43"/>
      <c r="B3014" s="47"/>
      <c r="C3014" s="48"/>
      <c r="D3014" s="52"/>
      <c r="E3014" s="48"/>
      <c r="F3014" s="48"/>
    </row>
    <row r="3015" spans="1:6">
      <c r="A3015" s="43"/>
      <c r="B3015" s="47"/>
      <c r="C3015" s="48"/>
      <c r="D3015" s="52"/>
      <c r="E3015" s="48"/>
      <c r="F3015" s="48"/>
    </row>
    <row r="3016" spans="1:6">
      <c r="A3016" s="43"/>
      <c r="B3016" s="47"/>
      <c r="C3016" s="48"/>
      <c r="D3016" s="52"/>
      <c r="E3016" s="48"/>
      <c r="F3016" s="48"/>
    </row>
    <row r="3017" spans="1:6">
      <c r="A3017" s="43"/>
      <c r="B3017" s="47"/>
      <c r="C3017" s="48"/>
      <c r="D3017" s="52"/>
      <c r="E3017" s="48"/>
      <c r="F3017" s="48"/>
    </row>
    <row r="3018" spans="1:6">
      <c r="A3018" s="43"/>
      <c r="B3018" s="47"/>
      <c r="C3018" s="48"/>
      <c r="D3018" s="52"/>
      <c r="E3018" s="48"/>
      <c r="F3018" s="48"/>
    </row>
    <row r="3019" spans="1:6">
      <c r="A3019" s="43"/>
      <c r="B3019" s="47"/>
      <c r="C3019" s="48"/>
      <c r="D3019" s="52"/>
      <c r="E3019" s="48"/>
      <c r="F3019" s="48"/>
    </row>
    <row r="3020" spans="1:6">
      <c r="A3020" s="43"/>
      <c r="B3020" s="47"/>
      <c r="C3020" s="48"/>
      <c r="D3020" s="52"/>
      <c r="E3020" s="48"/>
      <c r="F3020" s="48"/>
    </row>
    <row r="3021" spans="1:6">
      <c r="A3021" s="43"/>
      <c r="B3021" s="47"/>
      <c r="C3021" s="48"/>
      <c r="D3021" s="52"/>
      <c r="E3021" s="48"/>
      <c r="F3021" s="48"/>
    </row>
    <row r="3022" spans="1:6">
      <c r="A3022" s="43"/>
      <c r="B3022" s="47"/>
      <c r="C3022" s="48"/>
      <c r="D3022" s="52"/>
      <c r="E3022" s="48"/>
      <c r="F3022" s="48"/>
    </row>
    <row r="3023" spans="1:6">
      <c r="A3023" s="43"/>
      <c r="B3023" s="47"/>
      <c r="C3023" s="48"/>
      <c r="D3023" s="52"/>
      <c r="E3023" s="48"/>
      <c r="F3023" s="48"/>
    </row>
    <row r="3024" spans="1:6">
      <c r="A3024" s="43"/>
      <c r="B3024" s="47"/>
      <c r="C3024" s="48"/>
      <c r="D3024" s="52"/>
      <c r="E3024" s="48"/>
      <c r="F3024" s="48"/>
    </row>
    <row r="3025" spans="1:6">
      <c r="A3025" s="43"/>
      <c r="B3025" s="47"/>
      <c r="C3025" s="48"/>
      <c r="D3025" s="52"/>
      <c r="E3025" s="48"/>
      <c r="F3025" s="48"/>
    </row>
    <row r="3026" spans="1:6">
      <c r="A3026" s="43"/>
      <c r="B3026" s="47"/>
      <c r="C3026" s="48"/>
      <c r="D3026" s="52"/>
      <c r="E3026" s="48"/>
      <c r="F3026" s="48"/>
    </row>
    <row r="3027" spans="1:6">
      <c r="A3027" s="43"/>
      <c r="B3027" s="47"/>
      <c r="C3027" s="48"/>
      <c r="D3027" s="52"/>
      <c r="E3027" s="48"/>
      <c r="F3027" s="48"/>
    </row>
    <row r="3028" spans="1:6">
      <c r="A3028" s="43"/>
      <c r="B3028" s="47"/>
      <c r="C3028" s="48"/>
      <c r="D3028" s="52"/>
      <c r="E3028" s="48"/>
      <c r="F3028" s="48"/>
    </row>
    <row r="3029" spans="1:6">
      <c r="A3029" s="43"/>
      <c r="B3029" s="47"/>
      <c r="C3029" s="48"/>
      <c r="D3029" s="52"/>
      <c r="E3029" s="48"/>
      <c r="F3029" s="48"/>
    </row>
    <row r="3030" spans="1:6">
      <c r="A3030" s="43"/>
      <c r="B3030" s="47"/>
      <c r="C3030" s="48"/>
      <c r="D3030" s="52"/>
      <c r="E3030" s="48"/>
      <c r="F3030" s="48"/>
    </row>
    <row r="3031" spans="1:6">
      <c r="A3031" s="43"/>
      <c r="B3031" s="47"/>
      <c r="C3031" s="48"/>
      <c r="D3031" s="52"/>
      <c r="E3031" s="48"/>
      <c r="F3031" s="48"/>
    </row>
    <row r="3032" spans="1:6">
      <c r="A3032" s="43"/>
      <c r="B3032" s="47"/>
      <c r="C3032" s="48"/>
      <c r="D3032" s="52"/>
      <c r="E3032" s="48"/>
      <c r="F3032" s="48"/>
    </row>
    <row r="3033" spans="1:6">
      <c r="A3033" s="43"/>
      <c r="B3033" s="47"/>
      <c r="C3033" s="48"/>
      <c r="D3033" s="52"/>
      <c r="E3033" s="48"/>
      <c r="F3033" s="48"/>
    </row>
    <row r="3034" spans="1:6">
      <c r="A3034" s="43"/>
      <c r="B3034" s="47"/>
      <c r="C3034" s="48"/>
      <c r="D3034" s="52"/>
      <c r="E3034" s="48"/>
      <c r="F3034" s="48"/>
    </row>
    <row r="3035" spans="1:6">
      <c r="A3035" s="43"/>
      <c r="B3035" s="47"/>
      <c r="C3035" s="48"/>
      <c r="D3035" s="52"/>
      <c r="E3035" s="48"/>
      <c r="F3035" s="48"/>
    </row>
    <row r="3036" spans="1:6">
      <c r="A3036" s="43"/>
      <c r="B3036" s="47"/>
      <c r="C3036" s="48"/>
      <c r="D3036" s="52"/>
      <c r="E3036" s="48"/>
      <c r="F3036" s="48"/>
    </row>
    <row r="3037" spans="1:6">
      <c r="A3037" s="43"/>
      <c r="B3037" s="47"/>
      <c r="C3037" s="48"/>
      <c r="D3037" s="52"/>
      <c r="E3037" s="48"/>
      <c r="F3037" s="48"/>
    </row>
    <row r="3038" spans="1:6">
      <c r="A3038" s="43"/>
      <c r="B3038" s="47"/>
      <c r="C3038" s="48"/>
      <c r="D3038" s="52"/>
      <c r="E3038" s="48"/>
      <c r="F3038" s="48"/>
    </row>
    <row r="3039" spans="1:6">
      <c r="A3039" s="43"/>
      <c r="B3039" s="47"/>
      <c r="C3039" s="48"/>
      <c r="D3039" s="52"/>
      <c r="E3039" s="48"/>
      <c r="F3039" s="48"/>
    </row>
    <row r="3040" spans="1:6">
      <c r="A3040" s="43"/>
      <c r="B3040" s="47"/>
      <c r="C3040" s="48"/>
      <c r="D3040" s="52"/>
      <c r="E3040" s="48"/>
      <c r="F3040" s="48"/>
    </row>
    <row r="3041" spans="1:6">
      <c r="A3041" s="43"/>
      <c r="B3041" s="47"/>
      <c r="C3041" s="48"/>
      <c r="D3041" s="52"/>
      <c r="E3041" s="48"/>
      <c r="F3041" s="48"/>
    </row>
    <row r="3042" spans="1:6">
      <c r="A3042" s="43"/>
      <c r="B3042" s="47"/>
      <c r="C3042" s="48"/>
      <c r="D3042" s="52"/>
      <c r="E3042" s="48"/>
      <c r="F3042" s="48"/>
    </row>
    <row r="3043" spans="1:6">
      <c r="A3043" s="43"/>
      <c r="B3043" s="47"/>
      <c r="C3043" s="48"/>
      <c r="D3043" s="52"/>
      <c r="E3043" s="48"/>
      <c r="F3043" s="48"/>
    </row>
    <row r="3044" spans="1:6">
      <c r="A3044" s="43"/>
      <c r="B3044" s="47"/>
      <c r="C3044" s="48"/>
      <c r="D3044" s="52"/>
      <c r="E3044" s="48"/>
      <c r="F3044" s="48"/>
    </row>
    <row r="3045" spans="1:6">
      <c r="A3045" s="43"/>
      <c r="B3045" s="47"/>
      <c r="C3045" s="48"/>
      <c r="D3045" s="52"/>
      <c r="E3045" s="48"/>
      <c r="F3045" s="48"/>
    </row>
    <row r="3046" spans="1:6">
      <c r="A3046" s="43"/>
      <c r="B3046" s="47"/>
      <c r="C3046" s="48"/>
      <c r="D3046" s="52"/>
      <c r="E3046" s="48"/>
      <c r="F3046" s="48"/>
    </row>
    <row r="3047" spans="1:6">
      <c r="A3047" s="43"/>
      <c r="B3047" s="47"/>
      <c r="C3047" s="48"/>
      <c r="D3047" s="52"/>
      <c r="E3047" s="48"/>
      <c r="F3047" s="48"/>
    </row>
    <row r="3048" spans="1:6">
      <c r="A3048" s="43"/>
      <c r="B3048" s="47"/>
      <c r="C3048" s="48"/>
      <c r="D3048" s="52"/>
      <c r="E3048" s="48"/>
      <c r="F3048" s="48"/>
    </row>
    <row r="3049" spans="1:6">
      <c r="A3049" s="43"/>
      <c r="B3049" s="47"/>
      <c r="C3049" s="48"/>
      <c r="D3049" s="52"/>
      <c r="E3049" s="48"/>
      <c r="F3049" s="48"/>
    </row>
    <row r="3050" spans="1:6">
      <c r="A3050" s="43"/>
      <c r="B3050" s="47"/>
      <c r="C3050" s="48"/>
      <c r="D3050" s="52"/>
      <c r="E3050" s="48"/>
      <c r="F3050" s="48"/>
    </row>
    <row r="3051" spans="1:6">
      <c r="A3051" s="43"/>
      <c r="B3051" s="47"/>
      <c r="C3051" s="48"/>
      <c r="D3051" s="52"/>
      <c r="E3051" s="48"/>
      <c r="F3051" s="48"/>
    </row>
    <row r="3052" spans="1:6">
      <c r="A3052" s="43"/>
      <c r="B3052" s="47"/>
      <c r="C3052" s="48"/>
      <c r="D3052" s="52"/>
      <c r="E3052" s="48"/>
      <c r="F3052" s="48"/>
    </row>
    <row r="3053" spans="1:6">
      <c r="A3053" s="43"/>
      <c r="B3053" s="47"/>
      <c r="C3053" s="48"/>
      <c r="D3053" s="52"/>
      <c r="E3053" s="48"/>
      <c r="F3053" s="48"/>
    </row>
    <row r="3054" spans="1:6">
      <c r="A3054" s="43"/>
      <c r="B3054" s="47"/>
      <c r="C3054" s="48"/>
      <c r="D3054" s="52"/>
      <c r="E3054" s="48"/>
      <c r="F3054" s="48"/>
    </row>
    <row r="3055" spans="1:6">
      <c r="A3055" s="43"/>
      <c r="B3055" s="47"/>
      <c r="C3055" s="48"/>
      <c r="D3055" s="52"/>
      <c r="E3055" s="48"/>
      <c r="F3055" s="48"/>
    </row>
    <row r="3056" spans="1:6">
      <c r="A3056" s="43"/>
      <c r="B3056" s="47"/>
      <c r="C3056" s="48"/>
      <c r="D3056" s="52"/>
      <c r="E3056" s="48"/>
      <c r="F3056" s="48"/>
    </row>
    <row r="3057" spans="1:6">
      <c r="A3057" s="43"/>
      <c r="B3057" s="47"/>
      <c r="C3057" s="48"/>
      <c r="D3057" s="52"/>
      <c r="E3057" s="48"/>
      <c r="F3057" s="48"/>
    </row>
    <row r="3058" spans="1:6">
      <c r="A3058" s="43"/>
      <c r="B3058" s="47"/>
      <c r="C3058" s="48"/>
      <c r="D3058" s="52"/>
      <c r="E3058" s="48"/>
      <c r="F3058" s="48"/>
    </row>
    <row r="3059" spans="1:6">
      <c r="A3059" s="43"/>
      <c r="B3059" s="47"/>
      <c r="C3059" s="48"/>
      <c r="D3059" s="52"/>
      <c r="E3059" s="48"/>
      <c r="F3059" s="48"/>
    </row>
    <row r="3060" spans="1:6">
      <c r="A3060" s="43"/>
      <c r="B3060" s="47"/>
      <c r="C3060" s="48"/>
      <c r="D3060" s="52"/>
      <c r="E3060" s="48"/>
      <c r="F3060" s="48"/>
    </row>
    <row r="3061" spans="1:6">
      <c r="A3061" s="43"/>
      <c r="B3061" s="47"/>
      <c r="C3061" s="48"/>
      <c r="D3061" s="52"/>
      <c r="E3061" s="48"/>
      <c r="F3061" s="48"/>
    </row>
    <row r="3062" spans="1:6">
      <c r="A3062" s="43"/>
      <c r="B3062" s="47"/>
      <c r="C3062" s="48"/>
      <c r="D3062" s="52"/>
      <c r="E3062" s="48"/>
      <c r="F3062" s="48"/>
    </row>
    <row r="3063" spans="1:6">
      <c r="A3063" s="43"/>
      <c r="B3063" s="47"/>
      <c r="C3063" s="48"/>
      <c r="D3063" s="52"/>
      <c r="E3063" s="48"/>
      <c r="F3063" s="48"/>
    </row>
    <row r="3064" spans="1:6">
      <c r="A3064" s="43"/>
      <c r="B3064" s="47"/>
      <c r="C3064" s="48"/>
      <c r="D3064" s="52"/>
      <c r="E3064" s="48"/>
      <c r="F3064" s="48"/>
    </row>
    <row r="3065" spans="1:6">
      <c r="A3065" s="43"/>
      <c r="B3065" s="47"/>
      <c r="C3065" s="48"/>
      <c r="D3065" s="52"/>
      <c r="E3065" s="48"/>
      <c r="F3065" s="48"/>
    </row>
    <row r="3066" spans="1:6">
      <c r="A3066" s="43"/>
      <c r="B3066" s="47"/>
      <c r="C3066" s="48"/>
      <c r="D3066" s="52"/>
      <c r="E3066" s="48"/>
      <c r="F3066" s="48"/>
    </row>
    <row r="3067" spans="1:6">
      <c r="A3067" s="43"/>
      <c r="B3067" s="47"/>
      <c r="C3067" s="48"/>
      <c r="D3067" s="52"/>
      <c r="E3067" s="48"/>
      <c r="F3067" s="48"/>
    </row>
    <row r="3068" spans="1:6">
      <c r="A3068" s="43"/>
      <c r="B3068" s="47"/>
      <c r="C3068" s="48"/>
      <c r="D3068" s="52"/>
      <c r="E3068" s="48"/>
      <c r="F3068" s="48"/>
    </row>
    <row r="3069" spans="1:6">
      <c r="A3069" s="43"/>
      <c r="B3069" s="47"/>
      <c r="C3069" s="48"/>
      <c r="D3069" s="52"/>
      <c r="E3069" s="48"/>
      <c r="F3069" s="48"/>
    </row>
    <row r="3070" spans="1:6">
      <c r="A3070" s="43"/>
      <c r="B3070" s="47"/>
      <c r="C3070" s="48"/>
      <c r="D3070" s="52"/>
      <c r="E3070" s="48"/>
      <c r="F3070" s="48"/>
    </row>
    <row r="3071" spans="1:6">
      <c r="A3071" s="43"/>
      <c r="B3071" s="47"/>
      <c r="C3071" s="48"/>
      <c r="D3071" s="52"/>
      <c r="E3071" s="48"/>
      <c r="F3071" s="48"/>
    </row>
    <row r="3072" spans="1:6">
      <c r="A3072" s="43"/>
      <c r="B3072" s="47"/>
      <c r="C3072" s="48"/>
      <c r="D3072" s="52"/>
      <c r="E3072" s="48"/>
      <c r="F3072" s="48"/>
    </row>
    <row r="3073" spans="1:6">
      <c r="A3073" s="43"/>
      <c r="B3073" s="47"/>
      <c r="C3073" s="48"/>
      <c r="D3073" s="52"/>
      <c r="E3073" s="48"/>
      <c r="F3073" s="48"/>
    </row>
    <row r="3074" spans="1:6">
      <c r="A3074" s="43"/>
      <c r="B3074" s="47"/>
      <c r="C3074" s="48"/>
      <c r="D3074" s="52"/>
      <c r="E3074" s="48"/>
      <c r="F3074" s="48"/>
    </row>
    <row r="3075" spans="1:6">
      <c r="A3075" s="43"/>
      <c r="B3075" s="47"/>
      <c r="C3075" s="48"/>
      <c r="D3075" s="52"/>
      <c r="E3075" s="48"/>
      <c r="F3075" s="48"/>
    </row>
    <row r="3076" spans="1:6">
      <c r="A3076" s="43"/>
      <c r="B3076" s="47"/>
      <c r="C3076" s="48"/>
      <c r="D3076" s="52"/>
      <c r="E3076" s="48"/>
      <c r="F3076" s="48"/>
    </row>
    <row r="3077" spans="1:6">
      <c r="A3077" s="43"/>
      <c r="B3077" s="47"/>
      <c r="C3077" s="48"/>
      <c r="D3077" s="52"/>
      <c r="E3077" s="48"/>
      <c r="F3077" s="48"/>
    </row>
    <row r="3078" spans="1:6">
      <c r="A3078" s="43"/>
      <c r="B3078" s="47"/>
      <c r="C3078" s="48"/>
      <c r="D3078" s="52"/>
      <c r="E3078" s="48"/>
      <c r="F3078" s="48"/>
    </row>
    <row r="3079" spans="1:6">
      <c r="A3079" s="43"/>
      <c r="B3079" s="47"/>
      <c r="C3079" s="48"/>
      <c r="D3079" s="52"/>
      <c r="E3079" s="48"/>
      <c r="F3079" s="48"/>
    </row>
    <row r="3080" spans="1:6">
      <c r="A3080" s="43"/>
      <c r="B3080" s="47"/>
      <c r="C3080" s="48"/>
      <c r="D3080" s="52"/>
      <c r="E3080" s="48"/>
      <c r="F3080" s="48"/>
    </row>
    <row r="3081" spans="1:6">
      <c r="A3081" s="43"/>
      <c r="B3081" s="47"/>
      <c r="C3081" s="48"/>
      <c r="D3081" s="52"/>
      <c r="E3081" s="48"/>
      <c r="F3081" s="48"/>
    </row>
    <row r="3082" spans="1:6">
      <c r="A3082" s="43"/>
      <c r="B3082" s="47"/>
      <c r="C3082" s="48"/>
      <c r="D3082" s="52"/>
      <c r="E3082" s="48"/>
      <c r="F3082" s="48"/>
    </row>
    <row r="3083" spans="1:6">
      <c r="A3083" s="43"/>
      <c r="B3083" s="47"/>
      <c r="C3083" s="48"/>
      <c r="D3083" s="52"/>
      <c r="E3083" s="48"/>
      <c r="F3083" s="48"/>
    </row>
    <row r="3084" spans="1:6">
      <c r="A3084" s="43"/>
      <c r="B3084" s="47"/>
      <c r="C3084" s="48"/>
      <c r="D3084" s="52"/>
      <c r="E3084" s="48"/>
      <c r="F3084" s="48"/>
    </row>
    <row r="3085" spans="1:6">
      <c r="A3085" s="43"/>
      <c r="B3085" s="47"/>
      <c r="C3085" s="48"/>
      <c r="D3085" s="52"/>
      <c r="E3085" s="48"/>
      <c r="F3085" s="48"/>
    </row>
    <row r="3086" spans="1:6">
      <c r="A3086" s="43"/>
      <c r="B3086" s="47"/>
      <c r="C3086" s="48"/>
      <c r="D3086" s="52"/>
      <c r="E3086" s="48"/>
      <c r="F3086" s="48"/>
    </row>
    <row r="3087" spans="1:6">
      <c r="A3087" s="43"/>
      <c r="B3087" s="47"/>
      <c r="C3087" s="48"/>
      <c r="D3087" s="52"/>
      <c r="E3087" s="48"/>
      <c r="F3087" s="48"/>
    </row>
    <row r="3088" spans="1:6">
      <c r="A3088" s="43"/>
      <c r="B3088" s="47"/>
      <c r="C3088" s="48"/>
      <c r="D3088" s="52"/>
      <c r="E3088" s="48"/>
      <c r="F3088" s="48"/>
    </row>
    <row r="3089" spans="1:6">
      <c r="A3089" s="43"/>
      <c r="B3089" s="47"/>
      <c r="C3089" s="48"/>
      <c r="D3089" s="52"/>
      <c r="E3089" s="48"/>
      <c r="F3089" s="48"/>
    </row>
    <row r="3090" spans="1:6">
      <c r="A3090" s="43"/>
      <c r="B3090" s="47"/>
      <c r="C3090" s="48"/>
      <c r="D3090" s="52"/>
      <c r="E3090" s="48"/>
      <c r="F3090" s="48"/>
    </row>
    <row r="3091" spans="1:6">
      <c r="A3091" s="43"/>
      <c r="B3091" s="47"/>
      <c r="C3091" s="48"/>
      <c r="D3091" s="52"/>
      <c r="E3091" s="48"/>
      <c r="F3091" s="48"/>
    </row>
    <row r="3092" spans="1:6">
      <c r="A3092" s="43"/>
      <c r="B3092" s="47"/>
      <c r="C3092" s="48"/>
      <c r="D3092" s="52"/>
      <c r="E3092" s="48"/>
      <c r="F3092" s="48"/>
    </row>
    <row r="3093" spans="1:6">
      <c r="A3093" s="43"/>
      <c r="B3093" s="47"/>
      <c r="C3093" s="48"/>
      <c r="D3093" s="52"/>
      <c r="E3093" s="48"/>
      <c r="F3093" s="48"/>
    </row>
    <row r="3094" spans="1:6">
      <c r="A3094" s="43"/>
      <c r="B3094" s="47"/>
      <c r="C3094" s="48"/>
      <c r="D3094" s="52"/>
      <c r="E3094" s="48"/>
      <c r="F3094" s="48"/>
    </row>
    <row r="3095" spans="1:6">
      <c r="A3095" s="43"/>
      <c r="B3095" s="47"/>
      <c r="C3095" s="48"/>
      <c r="D3095" s="52"/>
      <c r="E3095" s="48"/>
      <c r="F3095" s="48"/>
    </row>
    <row r="3096" spans="1:6">
      <c r="A3096" s="43"/>
      <c r="B3096" s="47"/>
      <c r="C3096" s="48"/>
      <c r="D3096" s="52"/>
      <c r="E3096" s="48"/>
      <c r="F3096" s="48"/>
    </row>
    <row r="3097" spans="1:6">
      <c r="A3097" s="43"/>
      <c r="B3097" s="47"/>
      <c r="C3097" s="48"/>
      <c r="D3097" s="52"/>
      <c r="E3097" s="48"/>
      <c r="F3097" s="48"/>
    </row>
    <row r="3098" spans="1:6">
      <c r="A3098" s="43"/>
      <c r="B3098" s="47"/>
      <c r="C3098" s="48"/>
      <c r="D3098" s="52"/>
      <c r="E3098" s="48"/>
      <c r="F3098" s="48"/>
    </row>
    <row r="3099" spans="1:6">
      <c r="A3099" s="43"/>
      <c r="B3099" s="47"/>
      <c r="C3099" s="48"/>
      <c r="D3099" s="52"/>
      <c r="E3099" s="48"/>
      <c r="F3099" s="48"/>
    </row>
    <row r="3100" spans="1:6">
      <c r="A3100" s="43"/>
      <c r="B3100" s="47"/>
      <c r="C3100" s="48"/>
      <c r="D3100" s="52"/>
      <c r="E3100" s="48"/>
      <c r="F3100" s="48"/>
    </row>
    <row r="3101" spans="1:6">
      <c r="A3101" s="43"/>
      <c r="B3101" s="47"/>
      <c r="C3101" s="48"/>
      <c r="D3101" s="52"/>
      <c r="E3101" s="48"/>
      <c r="F3101" s="48"/>
    </row>
    <row r="3102" spans="1:6">
      <c r="A3102" s="43"/>
      <c r="B3102" s="47"/>
      <c r="C3102" s="48"/>
      <c r="D3102" s="52"/>
      <c r="E3102" s="48"/>
      <c r="F3102" s="48"/>
    </row>
    <row r="3103" spans="1:6">
      <c r="A3103" s="43"/>
      <c r="B3103" s="47"/>
      <c r="C3103" s="48"/>
      <c r="D3103" s="52"/>
      <c r="E3103" s="48"/>
      <c r="F3103" s="48"/>
    </row>
    <row r="3104" spans="1:6">
      <c r="A3104" s="43"/>
      <c r="B3104" s="47"/>
      <c r="C3104" s="48"/>
      <c r="D3104" s="52"/>
      <c r="E3104" s="48"/>
      <c r="F3104" s="48"/>
    </row>
    <row r="3105" spans="1:6">
      <c r="A3105" s="43"/>
      <c r="B3105" s="47"/>
      <c r="C3105" s="48"/>
      <c r="D3105" s="52"/>
      <c r="E3105" s="48"/>
      <c r="F3105" s="48"/>
    </row>
    <row r="3106" spans="1:6">
      <c r="A3106" s="43"/>
      <c r="B3106" s="47"/>
      <c r="C3106" s="48"/>
      <c r="D3106" s="52"/>
      <c r="E3106" s="48"/>
      <c r="F3106" s="48"/>
    </row>
    <row r="3107" spans="1:6">
      <c r="A3107" s="43"/>
      <c r="B3107" s="47"/>
      <c r="C3107" s="48"/>
      <c r="D3107" s="52"/>
      <c r="E3107" s="48"/>
      <c r="F3107" s="48"/>
    </row>
    <row r="3108" spans="1:6">
      <c r="A3108" s="43"/>
      <c r="B3108" s="47"/>
      <c r="C3108" s="48"/>
      <c r="D3108" s="52"/>
      <c r="E3108" s="48"/>
      <c r="F3108" s="48"/>
    </row>
    <row r="3109" spans="1:6">
      <c r="A3109" s="43"/>
      <c r="B3109" s="47"/>
      <c r="C3109" s="48"/>
      <c r="D3109" s="52"/>
      <c r="E3109" s="48"/>
      <c r="F3109" s="48"/>
    </row>
    <row r="3110" spans="1:6">
      <c r="A3110" s="43"/>
      <c r="B3110" s="47"/>
      <c r="C3110" s="48"/>
      <c r="D3110" s="52"/>
      <c r="E3110" s="48"/>
      <c r="F3110" s="48"/>
    </row>
    <row r="3111" spans="1:6">
      <c r="A3111" s="43"/>
      <c r="B3111" s="47"/>
      <c r="C3111" s="48"/>
      <c r="D3111" s="52"/>
      <c r="E3111" s="48"/>
      <c r="F3111" s="48"/>
    </row>
    <row r="3112" spans="1:6">
      <c r="A3112" s="43"/>
      <c r="B3112" s="47"/>
      <c r="C3112" s="48"/>
      <c r="D3112" s="52"/>
      <c r="E3112" s="48"/>
      <c r="F3112" s="48"/>
    </row>
    <row r="3113" spans="1:6">
      <c r="A3113" s="43"/>
      <c r="B3113" s="47"/>
      <c r="C3113" s="48"/>
      <c r="D3113" s="52"/>
      <c r="E3113" s="48"/>
      <c r="F3113" s="48"/>
    </row>
    <row r="3114" spans="1:6">
      <c r="A3114" s="43"/>
      <c r="B3114" s="47"/>
      <c r="C3114" s="48"/>
      <c r="D3114" s="52"/>
      <c r="E3114" s="48"/>
      <c r="F3114" s="48"/>
    </row>
    <row r="3115" spans="1:6">
      <c r="A3115" s="43"/>
      <c r="B3115" s="47"/>
      <c r="C3115" s="48"/>
      <c r="D3115" s="52"/>
      <c r="E3115" s="48"/>
      <c r="F3115" s="48"/>
    </row>
    <row r="3116" spans="1:6">
      <c r="A3116" s="43"/>
      <c r="B3116" s="47"/>
      <c r="C3116" s="48"/>
      <c r="D3116" s="52"/>
      <c r="E3116" s="48"/>
      <c r="F3116" s="48"/>
    </row>
    <row r="3117" spans="1:6">
      <c r="A3117" s="43"/>
      <c r="B3117" s="47"/>
      <c r="C3117" s="48"/>
      <c r="D3117" s="52"/>
      <c r="E3117" s="48"/>
      <c r="F3117" s="48"/>
    </row>
    <row r="3118" spans="1:6">
      <c r="A3118" s="43"/>
      <c r="B3118" s="47"/>
      <c r="C3118" s="48"/>
      <c r="D3118" s="52"/>
      <c r="E3118" s="48"/>
      <c r="F3118" s="48"/>
    </row>
    <row r="3119" spans="1:6">
      <c r="A3119" s="43"/>
      <c r="B3119" s="47"/>
      <c r="C3119" s="48"/>
      <c r="D3119" s="52"/>
      <c r="E3119" s="48"/>
      <c r="F3119" s="48"/>
    </row>
    <row r="3120" spans="1:6">
      <c r="A3120" s="43"/>
      <c r="B3120" s="47"/>
      <c r="C3120" s="48"/>
      <c r="D3120" s="52"/>
      <c r="E3120" s="48"/>
      <c r="F3120" s="48"/>
    </row>
    <row r="3121" spans="1:6">
      <c r="A3121" s="43"/>
      <c r="B3121" s="47"/>
      <c r="C3121" s="48"/>
      <c r="D3121" s="52"/>
      <c r="E3121" s="48"/>
      <c r="F3121" s="48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LDNGLMWA312091.eur.nsroot.net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XMLData TextToDisplay="%USERNAME%">ms02986</XMLData>
</file>

<file path=customXml/item4.xml><?xml version="1.0" encoding="utf-8"?>
<XMLData TextToDisplay="%DOCUMENTGUID%">{00000000-0000-0000-0000-000000000000}</XMLData>
</file>

<file path=customXml/item5.xml><?xml version="1.0" encoding="utf-8"?>
<XMLData TextToDisplay="%CLASSIFICATIONDATETIME%">16:18 06/05/2019</XMLDat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343445592F44289628F87783C36AF" ma:contentTypeVersion="12" ma:contentTypeDescription="Create a new document." ma:contentTypeScope="" ma:versionID="ab64c60587cef6dae8704f8b36248152">
  <xsd:schema xmlns:xsd="http://www.w3.org/2001/XMLSchema" xmlns:xs="http://www.w3.org/2001/XMLSchema" xmlns:p="http://schemas.microsoft.com/office/2006/metadata/properties" xmlns:ns3="c727887c-302f-45c0-ac76-fee86f71b4b8" xmlns:ns4="3e575677-f987-4d48-88cd-4e98e1fe0b7e" targetNamespace="http://schemas.microsoft.com/office/2006/metadata/properties" ma:root="true" ma:fieldsID="b576000f0b8b184c87c6fff086592359" ns3:_="" ns4:_="">
    <xsd:import namespace="c727887c-302f-45c0-ac76-fee86f71b4b8"/>
    <xsd:import namespace="3e575677-f987-4d48-88cd-4e98e1fe0b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7887c-302f-45c0-ac76-fee86f71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5677-f987-4d48-88cd-4e98e1fe0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XMLData TextToDisplay="%EMAILADDRESS%">ms02986@imceu.eu.ssmb.com</XMLData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9.xml><?xml version="1.0" encoding="utf-8"?>
<XMLData TextToDisplay="RightsWATCHMark">8|CITI-No PII-Internal|{00000000-0000-0000-0000-000000000000}</XMLData>
</file>

<file path=customXml/itemProps1.xml><?xml version="1.0" encoding="utf-8"?>
<ds:datastoreItem xmlns:ds="http://schemas.openxmlformats.org/officeDocument/2006/customXml" ds:itemID="{AC41736C-2B4B-4312-95A6-ABCA7E7EDF21}">
  <ds:schemaRefs/>
</ds:datastoreItem>
</file>

<file path=customXml/itemProps2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A61097-E67C-4EC9-A6D8-52B35D045FD5}">
  <ds:schemaRefs/>
</ds:datastoreItem>
</file>

<file path=customXml/itemProps4.xml><?xml version="1.0" encoding="utf-8"?>
<ds:datastoreItem xmlns:ds="http://schemas.openxmlformats.org/officeDocument/2006/customXml" ds:itemID="{DF3DD098-D6C6-44FC-A5FE-B9F94FFC25CA}">
  <ds:schemaRefs/>
</ds:datastoreItem>
</file>

<file path=customXml/itemProps5.xml><?xml version="1.0" encoding="utf-8"?>
<ds:datastoreItem xmlns:ds="http://schemas.openxmlformats.org/officeDocument/2006/customXml" ds:itemID="{AABEC3EE-DED6-4B45-964B-0835A18AFE19}">
  <ds:schemaRefs/>
</ds:datastoreItem>
</file>

<file path=customXml/itemProps6.xml><?xml version="1.0" encoding="utf-8"?>
<ds:datastoreItem xmlns:ds="http://schemas.openxmlformats.org/officeDocument/2006/customXml" ds:itemID="{33FEAD14-4B2F-4F3E-A37E-5367DE60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7887c-302f-45c0-ac76-fee86f71b4b8"/>
    <ds:schemaRef ds:uri="3e575677-f987-4d48-88cd-4e98e1fe0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6B0502D0-EA77-4A2C-9D22-5E4541E7CE8C}">
  <ds:schemaRefs/>
</ds:datastoreItem>
</file>

<file path=customXml/itemProps8.xml><?xml version="1.0" encoding="utf-8"?>
<ds:datastoreItem xmlns:ds="http://schemas.openxmlformats.org/officeDocument/2006/customXml" ds:itemID="{71A7C017-7150-4552-B800-8F1630A13BC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e575677-f987-4d48-88cd-4e98e1fe0b7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c727887c-302f-45c0-ac76-fee86f71b4b8"/>
    <ds:schemaRef ds:uri="http://www.w3.org/XML/1998/namespace"/>
  </ds:schemaRefs>
</ds:datastoreItem>
</file>

<file path=customXml/itemProps9.xml><?xml version="1.0" encoding="utf-8"?>
<ds:datastoreItem xmlns:ds="http://schemas.openxmlformats.org/officeDocument/2006/customXml" ds:itemID="{7EDAF789-247C-4803-B42C-A6DBFFBCB1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Wolters Kluwer daily overview</vt:lpstr>
      <vt:lpstr>Daily trades 28 Oct - 1 Nov</vt:lpstr>
      <vt:lpstr>Daily trades 21 Oct - 27 Oct</vt:lpstr>
      <vt:lpstr>Daily trades 14 Oct - 20 Oct</vt:lpstr>
      <vt:lpstr>Daily trades 7 Oct - 13 Oct</vt:lpstr>
      <vt:lpstr>Daily trades 30 Sep - 6 Oct</vt:lpstr>
      <vt:lpstr>Daily trades 23 Sep - 29 Sep</vt:lpstr>
      <vt:lpstr>Daily trades 16 Sep - 22 Sep</vt:lpstr>
      <vt:lpstr>Daily trades 9 Sep - 15 Sep</vt:lpstr>
      <vt:lpstr>Daily trades 2 Sep - 8 Sep</vt:lpstr>
      <vt:lpstr>Daily trades 26 Aug - 1 Sep </vt:lpstr>
      <vt:lpstr>Daily trades 19 - 25 August</vt:lpstr>
      <vt:lpstr>Daily trades 12 - 18 August</vt:lpstr>
      <vt:lpstr>Daily trades 5 - 11 August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2021-11-01T16:46:34Z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0x010100EB6343445592F44289628F87783C36AF</vt:lpwstr>
  </property>
  <property fmtid="{D5CDD505-2E9C-101B-9397-08002B2CF9AE}" pid="6" name="MSIP_Label_42ffcf47-be15-40bf-818d-0da39af9f75a_Enabled">
    <vt:lpwstr>true</vt:lpwstr>
  </property>
  <property fmtid="{D5CDD505-2E9C-101B-9397-08002B2CF9AE}" pid="7" name="MSIP_Label_42ffcf47-be15-40bf-818d-0da39af9f75a_SetDate">
    <vt:lpwstr>2020-11-03T13:05:49Z</vt:lpwstr>
  </property>
  <property fmtid="{D5CDD505-2E9C-101B-9397-08002B2CF9AE}" pid="8" name="MSIP_Label_42ffcf47-be15-40bf-818d-0da39af9f75a_Method">
    <vt:lpwstr>Privileged</vt:lpwstr>
  </property>
  <property fmtid="{D5CDD505-2E9C-101B-9397-08002B2CF9AE}" pid="9" name="MSIP_Label_42ffcf47-be15-40bf-818d-0da39af9f75a_Name">
    <vt:lpwstr>42ffcf47-be15-40bf-818d-0da39af9f75a</vt:lpwstr>
  </property>
  <property fmtid="{D5CDD505-2E9C-101B-9397-08002B2CF9AE}" pid="10" name="MSIP_Label_42ffcf47-be15-40bf-818d-0da39af9f75a_SiteId">
    <vt:lpwstr>3a15904d-3fd9-4256-a753-beb05cdf0c6d</vt:lpwstr>
  </property>
  <property fmtid="{D5CDD505-2E9C-101B-9397-08002B2CF9AE}" pid="11" name="MSIP_Label_42ffcf47-be15-40bf-818d-0da39af9f75a_ActionId">
    <vt:lpwstr>ad9d729a-833c-42fc-8d94-0000a43a6a55</vt:lpwstr>
  </property>
  <property fmtid="{D5CDD505-2E9C-101B-9397-08002B2CF9AE}" pid="12" name="MSIP_Label_42ffcf47-be15-40bf-818d-0da39af9f75a_ContentBits">
    <vt:lpwstr>0</vt:lpwstr>
  </property>
</Properties>
</file>